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975" windowHeight="11955" activeTab="6"/>
  </bookViews>
  <sheets>
    <sheet name="ΠΕ70" sheetId="1" r:id="rId1"/>
    <sheet name="ΠΕ60" sheetId="2" r:id="rId2"/>
    <sheet name="ΠΕ11" sheetId="3" r:id="rId3"/>
    <sheet name="ΠΕ05" sheetId="4" r:id="rId4"/>
    <sheet name="ΠΕ07" sheetId="5" r:id="rId5"/>
    <sheet name="ΠΕ06" sheetId="6" r:id="rId6"/>
    <sheet name="ΚΕΝΑ ΠΕ79, ΠΕ08, ΠΕ91 ΠΕ86" sheetId="7" r:id="rId7"/>
  </sheets>
  <definedNames/>
  <calcPr fullCalcOnLoad="1"/>
</workbook>
</file>

<file path=xl/sharedStrings.xml><?xml version="1.0" encoding="utf-8"?>
<sst xmlns="http://schemas.openxmlformats.org/spreadsheetml/2006/main" count="669" uniqueCount="244">
  <si>
    <t>ΚΕΝΑ</t>
  </si>
  <si>
    <t>ΠΕ70 Α΄ΛΕΣΒΟΥ</t>
  </si>
  <si>
    <t>ΠΕΡΙΟΧΗ Α΄ΛΕΣΒΟΥ</t>
  </si>
  <si>
    <t>ΟΝΟΜΑΣΙΑ ΣΧΟΛΕΙΟΥ</t>
  </si>
  <si>
    <t>1ο ΔΗΜΟΤΙΚΟ ΣΧΟΛΕΙΟ ΜΥΤΙΛΗΝΗΣ</t>
  </si>
  <si>
    <t>2ο ΔΗΜΟΤΙΚΟ ΣΧΟΛΕΙΟ ΜΥΤΙΛΗΝΗΣ</t>
  </si>
  <si>
    <t>3ο ΔΗΜΟΤΙΚΟ ΣΧΟΛΕΙΟ ΜΥΤΙΛΗΝΗΣ</t>
  </si>
  <si>
    <t>4ο ΔΗΜΟΤΙΚΟ ΣΧΟΛΕΙΟ ΜΥΤΙΛΗΝΗΣ</t>
  </si>
  <si>
    <t>5ο ΔΗΜΟΤΙΚΟ ΣΧΟΛΕΙΟ ΜΥΤΙΛΗΝΗΣ</t>
  </si>
  <si>
    <t>6ο ΔΗΜΟΤΙΚΟ ΣΧΟΛΕΙΟ ΜΥΤΙΛΗΝΗΣ</t>
  </si>
  <si>
    <t>7ο ΔΗΜΟΤΙΚΟ ΣΧΟΛΕΙΟ ΜΥΤΙΛΗΝΗΣ</t>
  </si>
  <si>
    <t>8ο ΔΗΜΟΤΙΚΟ ΣΧΟΛΕΙΟ ΜΥΤΙΛΗΝΗΣ</t>
  </si>
  <si>
    <t>9ο ΔΗΜΟΤΙΚΟ ΣΧΟΛΕΙΟ ΜΥΤΙΛΗΝΗΣ</t>
  </si>
  <si>
    <t>10ο ΔΗΜΟΤΙΚΟ ΣΧΟΛΕΙΟ ΜΥΤΙΛΗΝΗΣ</t>
  </si>
  <si>
    <t>11ο ΔΗΜΟΤΙΚΟ ΣΧΟΛΕΙΟ ΜΥΤΙΛΗΝΗΣ</t>
  </si>
  <si>
    <t>15ο ΔΗΜΟΤΙΚΟ ΣΧΟΛΕΙΟ ΜΥΤΙΛΗΝΗΣ</t>
  </si>
  <si>
    <t>1ο ΔΗΜΟΤΙΚΟ ΣΧΟΛΕΙΟ ΠΛΩΜΑΡΙΟΥ ΛΕΣΒΟΥ</t>
  </si>
  <si>
    <t>3ο ΔΗΜΟΤΙΚΟ ΣΧΟΛΕΙΟ ΠΛΩΜΑΡΙΟΥ ΛΕΣΒΟΥ</t>
  </si>
  <si>
    <t>ΔΗΜΟΤΙΚΟ ΣΧΟΛΕΙΟ ΑΓΙΑ ΠΑΡΑΣΚΕΥΗ ΛΕΣΒΟΥ</t>
  </si>
  <si>
    <t>ΔΗΜΟΤΙΚΟ ΣΧΟΛΕΙΟ ΑΓΙΑΣΟΥ ΛΕΣΒΟΥ</t>
  </si>
  <si>
    <t>ΔΗΜΟΤΙΚΟ ΣΧΟΛΕΙΟ ΑΓΡΑΣ ΛΕΣΒΟΥ</t>
  </si>
  <si>
    <t>ΔΗΜΟΤΙΚΟ ΣΧΟΛΕΙΟ ΑΝΤΙΣΣΑΣ ΛΕΣΒΟΥ - ΤΕΡΠΑΝΔΡΕΙΟ</t>
  </si>
  <si>
    <t>ΔΗΜΟΤΙΚΟ ΣΧΟΛΕΙΟ ΒΑΡΕΙΑΣ ΛΕΣΒΟΥ</t>
  </si>
  <si>
    <t>ΔΗΜΟΤΙΚΟ ΣΧΟΛΕΙΟ ΒΑΤΟΥΣΑΣ ΛΕΣΒΟΥ</t>
  </si>
  <si>
    <t>ΔΗΜΟΤΙΚΟ ΣΧΟΛΕΙΟ ΒΡΙΣΑΣ ΛΕΣΒΟΥ</t>
  </si>
  <si>
    <t>ΔΗΜΟΤΙΚΟ ΣΧΟΛΕΙΟ ΔΑΦΙΩΝ ΛΕΣΒΟΥ</t>
  </si>
  <si>
    <t>ΔΗΜΟΤΙΚΟ ΣΧΟΛΕΙΟ ΕΡΕΣΟΥ ΛΕΣΒΟΥ - ΘΕΟΦΡΑΣΤΕΙΟ</t>
  </si>
  <si>
    <t>ΔΗΜΟΤΙΚΟ ΣΧΟΛΕΙΟ ΙΠΠΕΙΟΥ ΛΕΣΒΟΥ</t>
  </si>
  <si>
    <t>ΔΗΜΟΤΙΚΟ ΣΧΟΛΕΙΟ ΚΑΛΛΟΝΗΣ ΛΕΣΒΟΥ</t>
  </si>
  <si>
    <t>ΔΗΜΟΤΙΚΟ ΣΧΟΛΕΙΟ ΚΑΠΗΣ ΚΛΕΙΟΥΣ ΠΕΛΟΠΗΣ ΛΕΣΒΟΥ</t>
  </si>
  <si>
    <t>ΔΗΜΟΤΙΚΟ ΣΧΟΛΕΙΟ ΚΑΤΩ ΤΡΙΤΟΣ ΛΕΣΒΟΥ</t>
  </si>
  <si>
    <t>ΔΗΜΟΤΙΚΟ ΣΧΟΛΕΙΟ ΚΕΡΑΜΕΙΩΝ ΛΕΣΒΟΥ</t>
  </si>
  <si>
    <t>ΔΗΜΟΤΙΚΟ ΣΧΟΛΕΙΟ ΚΕΡΑΜΙΟΥ - ΛΕΣΒΟΥ</t>
  </si>
  <si>
    <t>ΔΗΜΟΤΙΚΟ ΣΧΟΛΕΙΟ ΛΟΥΤΡΟΠΟΛΗΣ ΘΕΡΜΗΣ ΛΕΣΒΟΥ</t>
  </si>
  <si>
    <t>ΔΗΜΟΤΙΚΟ ΣΧΟΛΕΙΟ ΛΟΥΤΡΩΝ ΛΕΣΒΟΥ - Π. ΣΑΜΑΡΑΣ</t>
  </si>
  <si>
    <t>ΔΗΜΟΤΙΚΟ ΣΧΟΛΕΙΟ ΜΑΝΤΑΜΑΔΟΥ ΛΕΣΒΟΥ- ΓΕΡΟΝΤΕΛΛΕΙΟΝ</t>
  </si>
  <si>
    <t>ΔΗΜΟΤΙΚΟ ΣΧΟΛΕΙΟ ΜΕΓΑΛΟΧΩΡΙΟΥ ΛΕΣΒΟΥ</t>
  </si>
  <si>
    <t>ΔΗΜΟΤΙΚΟ ΣΧΟΛΕΙΟ ΜΕΣΟΤΟΠΟΥ ΛΕΣΒΟΥ</t>
  </si>
  <si>
    <t>ΔΗΜΟΤΙΚΟ ΣΧΟΛΕΙΟ ΜΗΘΥΜΝΑΣ- ΛΕΣΒΟΥ</t>
  </si>
  <si>
    <t>ΔΗΜΟΤΙΚΟ ΣΧΟΛΕΙΟ ΜΙΣΤΕΓΝΩΝ ΛΕΣΒΟΥ</t>
  </si>
  <si>
    <t>ΔΗΜΟΤΙΚΟ ΣΧΟΛΕΙΟ ΜΟΡΙΑΣ ΛΕΣΒΟΥ</t>
  </si>
  <si>
    <t>ΔΗΜΟΤΙΚΟ ΣΧΟΛΕΙΟ ΝΕΩΝ ΚΥΔΩΝΙΩΝ ΛΕΣΒΟΥ</t>
  </si>
  <si>
    <t>ΔΗΜΟΤΙΚΟ ΣΧΟΛΕΙΟ ΠΑΛΑΙΟΚΗΠΟΥ ΛΕΣΒΟΥ</t>
  </si>
  <si>
    <t>ΔΗΜΟΤΙΚΟ ΣΧΟΛΕΙΟ ΠΑΜΦΙΛΩΝ ΛΕΣΒΟΥ " ΒΟΣΤΑΝΕΙΟ"</t>
  </si>
  <si>
    <t>ΔΗΜΟΤΙΚΟ ΣΧΟΛΕΙΟ ΠΑΝΑΓΙΟΥΔΑΣ ΛΕΣΒΟY</t>
  </si>
  <si>
    <t>ΔΗΜΟΤΙΚΟ ΣΧΟΛΕΙΟ ΠΑΠΑΔΟΥ ΛΕΣΒΟΥ</t>
  </si>
  <si>
    <t>ΔΗΜΟΤΙΚΟ ΣΧΟΛΕΙΟ ΠΑΡΑΚΟΙΛΩΝ ΛΕΣΒΟΥ</t>
  </si>
  <si>
    <t>ΔΗΜΟΤΙΚΟ ΣΧΟΛΕΙΟ ΠΕΡΑΜΑΤΟΣ ΛΕΣΒΟΥ</t>
  </si>
  <si>
    <t>ΔΗΜΟΤΙΚΟ ΣΧΟΛΕΙΟ ΠΕΤΡΑΣ ΛΕΣΒΟΥ</t>
  </si>
  <si>
    <t>ΔΗΜΟΤΙΚΟ ΣΧΟΛΕΙΟ ΠΗΓΗΣ ΛΕΣΒΟΥ</t>
  </si>
  <si>
    <t>ΔΗΜΟΤΙΚΟ ΣΧΟΛΕΙΟ ΠΛΑΓΙΑΣ ΛΕΣΒΟΥ</t>
  </si>
  <si>
    <t>ΔΗΜΟΤΙΚΟ ΣΧΟΛΕΙΟ ΠΟΛΙΧΝΙΤΟΥ ΛΕΣΒΟΥ</t>
  </si>
  <si>
    <t>ΔΗΜΟΤΙΚΟ ΣΧΟΛΕΙΟ ΣΙΓΡΙΟΥ ΛΕΣΒΟΥ</t>
  </si>
  <si>
    <t>ΔΗΜΟΤΙΚΟ ΣΧΟΛΕΙΟ ΣΚΑΛΟΧΩΡΙΟΥ ΛΕΣΒΟΥ</t>
  </si>
  <si>
    <t>ΔΗΜΟΤΙΚΟ ΣΧΟΛΕΙΟ ΣΚΟΠΕΛΟΥ ΛΕΣΒΟΥ</t>
  </si>
  <si>
    <t>ΔΗΜΟΤΙΚΟ ΣΧΟΛΕΙΟ ΣΚΟΥΤΑΡΟΥ ΛΕΣΒΟΥ</t>
  </si>
  <si>
    <t>ΔΗΜΟΤΙΚΟ ΣΧΟΛΕΙΟ ΣΤΥΨΗΣ ΛΕΣΒΟΥ</t>
  </si>
  <si>
    <t>ΔΗΜΟΤΙΚΟ ΣΧΟΛΕΙΟ ΣΥΚΑΜΙΝΕΑΣ ΛΕΣΒΟΥ - ΣΤΡΑΤΗΣ ΜΥΡΙΒΗΛΗΣ</t>
  </si>
  <si>
    <t>ΔΗΜΟΤΙΚΟ ΣΧΟΛΕΙΟ ΤΑΞΙΑΡΧΩΝ ΜΥΤΙΛΗΝΗΣ ΛΕΣΒΟΥ</t>
  </si>
  <si>
    <t>ΔΗΜΟΤΙΚΟ ΣΧΟΛΕΙΟ ΦΙΛΙΑΣ ΛΕΣΒΟΥ</t>
  </si>
  <si>
    <t>ΔΗΜΟΤΙΚΟ ΣΧΟΛΕΙΟ ΧΑΛΙΚΩΝ ΜΥΤΙΛΗΝΗΣ</t>
  </si>
  <si>
    <t>ΔΗΜΟΤΙΚΟ ΣΧΟΛΕΙΟ ΧΙΔΗΡΩΝ ΛΕΣΒΟΥ</t>
  </si>
  <si>
    <t xml:space="preserve">ΣΥΝΟΛΑ: </t>
  </si>
  <si>
    <t>`</t>
  </si>
  <si>
    <t>ΠΕΡΙΟΧΗ Β΄ΛΕΣΒΟΥ</t>
  </si>
  <si>
    <t>1ο ΔΗΜΟΤΙΚΟ ΣΧΟΛΕΙΟ ΜΥΡΙΝΑΣ ΛΗΜΝΟΥ</t>
  </si>
  <si>
    <t>2ο ΔΗΜΟΤΙΚΟ ΣΧΟΛΕΙΟ ΜΥΡΙΝΑΣ ΛΗΜΝΟΥ</t>
  </si>
  <si>
    <t>3ο ΔΗΜΟΤΙΚΟ ΣΧΟΛΕΙΟ ΜΥΡΙΝΑΣ ΛΗΜΝΟΥ</t>
  </si>
  <si>
    <t>ΔΗΜΟΤΙΚΟ ΣΧΟΛΕΙΟ ΑΓΙΟΥ ΔΗΜΗΤΡΙΟΥ ΛΗΜΝΟΥ</t>
  </si>
  <si>
    <t>ΔΗΜΟΤΙΚΟ ΣΧΟΛΕΙΟ ΑΤΣΙΚΗΣ ΛΗΜΝΟΥ</t>
  </si>
  <si>
    <t>ΔΗΜΟΤΙΚΟ ΣΧΟΛΕΙΟ ΘΑΝΟΣ ΛΗΜΝΟΥ</t>
  </si>
  <si>
    <t>ΔΗΜΟΤΙΚΟ ΣΧΟΛΕΙΟ ΚΑΣΠΑΚΑ ΛΗΜΝΟΥ</t>
  </si>
  <si>
    <t>ΔΗΜΟΤΙΚΟ ΣΧΟΛΕΙΟ ΚΟΝΤΙΑΣ ΛΗΜΝΟΥ</t>
  </si>
  <si>
    <t>ΔΗΜΟΤΙΚΟ ΣΧΟΛΕΙΟ ΚΟΝΤΟΠΟΥΛIOY ΛΗΜΝΟΥ</t>
  </si>
  <si>
    <t>ΔΗΜΟΤΙΚΟ ΣΧΟΛΕΙΟ ΜΟΥΔΡΟΥ ΛΗΜΝΟΥ</t>
  </si>
  <si>
    <t>ΔΗΜΟΤΙΚΟ ΣΧΟΛΕΙΟ ΝΕΑΣ ΚΟΥΤΑΛΗΣ ΛΗΜΝΟΥ</t>
  </si>
  <si>
    <t>ΠΕΡΙΟΧΗ Γ΄ΛΕΣΒΟΥ</t>
  </si>
  <si>
    <t>ΟΝΟΜΑΣΙΑ ΔΗΜΟΤΙΚΟΥ  ΣΧΟΛΕΙΟΥ</t>
  </si>
  <si>
    <t>ΔΗΜΟΤΙΚΟ ΣΧΟΛΕΙΟ ΑΓΙΟY ΕΥΣΤΡΑΤΙΟY</t>
  </si>
  <si>
    <t>ΣΥΝΟΛΟ</t>
  </si>
  <si>
    <t>ΔΗΜΟΤΙΚΟ ΣΧΟΛΕΙΟ ΧΑΛΙΚΩΝ + 9ο Δ.Σ. ΜΥΤΙΛΗΝΗΣ</t>
  </si>
  <si>
    <t>Νηπιαγωγείο</t>
  </si>
  <si>
    <t>1ο ΝΗΠΙΑΓΩΓΕΙΟ ΚΑΛΛΟΝΗΣ</t>
  </si>
  <si>
    <t>2ο ΝΗΠΙΑΓΩΓΕΙΟ ΚΑΛΛΟΝΗΣ</t>
  </si>
  <si>
    <t>1ο ΝΗΠΙΑΓΩΓΕΙΟ ΜΥΤΙΛΗΝΗΣ</t>
  </si>
  <si>
    <t>2ο ΝΗΠΙΑΓΩΓΕΙΟ ΜΥΤΙΛΗΝΗΣ</t>
  </si>
  <si>
    <t>3ο ΝΗΠΙΑΓΩΓΕΙΟ ΜΥΤΙΛΗΝΗΣ</t>
  </si>
  <si>
    <t>4ο ΝΗΠΙΑΓΩΓΕΙΟ ΜΥΤΙΛΗΝΗΣ</t>
  </si>
  <si>
    <t>5ο ΝΗΠΙΑΓΩΓΕΙΟ ΜΥΤΙΛΗΝΗΣ</t>
  </si>
  <si>
    <t>6ο ΝΗΠΙΑΓΩΓΕΙΟ ΜΥΤΙΛΗΝΗΣ</t>
  </si>
  <si>
    <t>7ο ΝΗΠΙΑΓΩΓΕΙΟ ΜΥΤΙΛΗΝΗΣ</t>
  </si>
  <si>
    <t>8ο ΝΗΠΙΑΓΩΓΕΙΟ ΜΥΤΙΛΗΝΗΣ</t>
  </si>
  <si>
    <t>9ο ΝΗΠΙΑΓΩΓΕΙΟ ΜΥΤΙΛΗΝΗΣ</t>
  </si>
  <si>
    <t>10ο ΝΗΠΙΑΓΩΓΕΙΟ ΜΥΤΙΛΗΝΗΣ</t>
  </si>
  <si>
    <t>11ο ΝΗΠΙΑΓΩΓΕΙΟ ΜΥΤΙΛΗΝΗΣ</t>
  </si>
  <si>
    <t>12ο ΝΗΠΙΑΓΩΓΕΙΟ ΜΥΤΙΛΗΝΗΣ</t>
  </si>
  <si>
    <t>13ο ΝΗΠΙΑΓΩΓΕΙΟ ΜΥΤΙΛΗΝΗΣ</t>
  </si>
  <si>
    <t>14ο ΝΗΠΙΑΓΩΓΕΙΟ ΜΥΤΙΛΗΝΗΣ</t>
  </si>
  <si>
    <t>1ο ΝΗΠΙΑΓΩΓΕΙΟ ΠΛΩΜΑΡΙΟΥ</t>
  </si>
  <si>
    <t>2ο ΝΗΠΙΑΓΩΓΕΙΟ ΠΛΩΜΑΡΙΟΥ</t>
  </si>
  <si>
    <t>ΝΗΠΙΑΓΩΓΕΙΟ ΑΓ.ΠΑΡΑΣΚΕΥΗΣ</t>
  </si>
  <si>
    <t>ΝΗΠΙΑΓΩΓΕΙΟ ΑΓΙΑΣ ΜΑΡΙΝΑΣ</t>
  </si>
  <si>
    <t>ΝΗΠΙΑΓΩΓΕΙΟ ΑΓΙΑΣΟΥ</t>
  </si>
  <si>
    <t>ΝΗΠΙΑΓΩΓΕΙΟ ΑΓΡΑΣ</t>
  </si>
  <si>
    <t>ΝΗΠΙΑΓΩΓΕΙΟ ΑΝΤΙΣΣΑΣ</t>
  </si>
  <si>
    <t>ΝΗΠΙΑΓΩΓΕΙΟ ΑΦΑΛΩΝΑ</t>
  </si>
  <si>
    <t>ΝΗΠΙΑΓΩΓΕΙΟ ΒΑΡΕΙΑΣ</t>
  </si>
  <si>
    <t>ΝΗΠΙΑΓΩΓΕΙΟ ΒΑΤΟΥΣΑΣ</t>
  </si>
  <si>
    <t>ΝΗΠΙΑΓΩΓΕΙΟ ΒΡΙΣΑΣ</t>
  </si>
  <si>
    <t>ΝΗΠΙΑΓΩΓΕΙΟ ΔΑΦΙΩΝ</t>
  </si>
  <si>
    <t>ΝΗΠΙΑΓΩΓΕΙΟ ΕΡΕΣΟΥ</t>
  </si>
  <si>
    <t>ΝΗΠΙΑΓΩΓΕΙΟ ΙΠΠΕΙΟΥ</t>
  </si>
  <si>
    <t>ΝΗΠΙΑΓΩΓΕΙΟ ΚΑΤΩ ΤΡΙΤΟΥΣ</t>
  </si>
  <si>
    <t>ΝΗΠΙΑΓΩΓΕΙΟ ΚΑΠΗΣ</t>
  </si>
  <si>
    <t>ΝΗΠΙΑΓΩΓΕΙΟ ΚΕΡΑΜΕΙΩΝ</t>
  </si>
  <si>
    <t>ΝΗΠΙΑΓΩΓΕΙΟ ΛΙΣΒΟΡΙΟΥ</t>
  </si>
  <si>
    <t>ΝΗΠΙΑΓΩΓΕΙΟ Λ. ΘΕΡΜΗΣ</t>
  </si>
  <si>
    <t>ΝΗΠΙΑΓΩΓΕΙΟ ΛΟΥΤΡΩΝ</t>
  </si>
  <si>
    <t>ΝΗΠΙΑΓΩΓΕΙΟ ΜΑΝΤΑΜΑΔΟΥ</t>
  </si>
  <si>
    <t>ΝΗΠΙΑΓΩΓΕΙΟ ΜΕΓΑΛΟΧΩΡΙΟΥ</t>
  </si>
  <si>
    <t>ΝΗΠΙΑΓΩΓΕΙΟ ΜΕΣΑΓΡΟΥ</t>
  </si>
  <si>
    <t>ΝΗΠΙΑΓΩΓΕΙΟ ΜΕΣΟΤΟΠΟΥ</t>
  </si>
  <si>
    <t>ΝΗΠΙΑΓΩΓΕΙΟ ΜΗΘΥΜΝΑΣ</t>
  </si>
  <si>
    <t>ΝΗΠΙΑΓΩΓΕΙΟ ΜΙΣΤΕΓΝΩΝ</t>
  </si>
  <si>
    <t>ΝΗΠΙΑΓΩΓΕΙΟ ΜΟΡΙΑΣ</t>
  </si>
  <si>
    <t>ΝΗΠΙΑΓΩΓΕΙΟ Ν. ΚΥΔΩΝΙΩΝ</t>
  </si>
  <si>
    <t>ΝΗΠΙΑΓΩΓΕΙΟ ΠΑΛΑΙΟΚΗΠΟΥ</t>
  </si>
  <si>
    <t>ΝΗΠΙΑΓΩΓΕΙΟ ΠΑΜΦΙΛΩΝ</t>
  </si>
  <si>
    <t>ΝΗΠΙΑΓΩΓΕΙΟ ΠΑΝΑΓΙΟΥΔΑΣ</t>
  </si>
  <si>
    <t>1ο ΝΗΠΙΑΓΩΓΕΙΟ ΠΑΠΑΔΟΥ</t>
  </si>
  <si>
    <t>ΝΗΠΙΑΓΩΓΕΙΟ ΠΑΡΑΚΟΙΛΩΝ</t>
  </si>
  <si>
    <t>ΝΗΠΙΑΓΩΓΕΙΟ ΠΕΡΑΜΑΤΟΣ</t>
  </si>
  <si>
    <t>ΝΗΠΙΑΓΩΓΕΙΟ ΠΕΤΡΑΣ</t>
  </si>
  <si>
    <t xml:space="preserve">ΝΗΠΙΑΓΩΓΕΙΟ ΠΗΓΗΣ </t>
  </si>
  <si>
    <t>ΝΗΠΙΑΓΩΓΕΙΟ ΠΟΛΙΧΝΙΤΟΥ</t>
  </si>
  <si>
    <t>ΝΗΠΙΑΓΩΓΕΙΟ ΣΙΓΡΙΟΥ</t>
  </si>
  <si>
    <t>ΝΗΠΙΑΓΩΓΕΙΟ ΣΚ. ΚΑΛΛΟΝΗΣ</t>
  </si>
  <si>
    <t>ΝΗΠΙΑΓΩΓΕΙΟ ΣΚΑΛΟΧΩΡΙΟΥ</t>
  </si>
  <si>
    <t>ΝΗΠΙΑΓΩΓΕΙΟ ΣΚΟΠΕΛΟΥ</t>
  </si>
  <si>
    <t>ΝΗΠΙΑΓΩΓΕΙΟ ΣΚΟΥΤΑΡΟΥ</t>
  </si>
  <si>
    <t>ΝΗΠΙΑΓΩΓΕΙΟ ΣΤΥΨΗΣ</t>
  </si>
  <si>
    <t>ΝΗΠΙΑΓΩΓΕΙΟ ΣΥΚΑΜΙΝΕΑΣ</t>
  </si>
  <si>
    <t>ΝΗΠΙΑΓΩΓΕΙΟ ΤΑΞΙΑΡΧΩΝ</t>
  </si>
  <si>
    <t>ΝΗΠΙΑΓΩΓΕΙΟ ΤΡΥΓΟΝΑ</t>
  </si>
  <si>
    <t>ΝΗΠΙΑΓΩΓΕΙΟ ΦΙΛΙΑΣ</t>
  </si>
  <si>
    <t>ΝΗΠΙΑΓΩΓΕΙΟ ΧΑΛΙΚΩΝ</t>
  </si>
  <si>
    <t>ΝΗΠΙΑΓΩΓΕΙΟ ΧΙΔΗΡΩΝ</t>
  </si>
  <si>
    <t>1ο ΝΗΠΙΑΓΩΓΕΙΟ ΜΥΡΙΝΑΣ</t>
  </si>
  <si>
    <t>2ο ΝΗΠΙΑΓΩΓΕΙΟ ΜΥΡΙΝΑΣ</t>
  </si>
  <si>
    <t>3ο ΝΗΠΙΑΓΩΓΕΙΟ ΜΥΡΙΝΑΣ</t>
  </si>
  <si>
    <t>4ο ΝΗΠΙΑΓΩΓΕΙΟ ΜΥΡΙΝΑΣ</t>
  </si>
  <si>
    <t>ΝΗΠΙΑΓΩΓΕΙΟ ΑΓ. ΔΗΜΗΤΡΙΟΥ</t>
  </si>
  <si>
    <t>ΝΗΠΙΑΓΩΓΕΙΟ ΑΤΣΙΚΗΣ</t>
  </si>
  <si>
    <t>ΝΗΠΙΑΓΩΓΕΙΟ ΘΑΝΟΥΣ</t>
  </si>
  <si>
    <t>ΝΗΠΙΑΓΩΓΕΙΟ ΚΑΣΠΑΚΑ</t>
  </si>
  <si>
    <t>ΝΗΠΙΑΓΩΓΕΙΟ ΚΟΝΤΙΑ</t>
  </si>
  <si>
    <t>ΝΗΠΙΑΓΩΓΕΙΟ ΚΟΝΤΟΠΟΥΛΙΟΥ</t>
  </si>
  <si>
    <t>ΝΗΠΑΙΓΩΓΕΙΟ ΜΟΥΔΡΟΥ</t>
  </si>
  <si>
    <t>ΝΗΠΙΑΓΩΓΕΙΟ ΝΕΑΣ  ΚΟΥΤΑΛΗΣ</t>
  </si>
  <si>
    <t>ΝΗΠΙΑΓΩΓΕΙΟ ΠΛΑΤΕΟΣ</t>
  </si>
  <si>
    <t xml:space="preserve">ΝΗΠΙΑΓΩΓΕΙΟ ΑΓ. ΕΥΣΤΡΑΤΙΟΥ </t>
  </si>
  <si>
    <t>ΠΕ60 Α΄ΛΕΣΒΟΥ</t>
  </si>
  <si>
    <t>ΠΕ11  Α΄ΛΕΣΒΟΥ</t>
  </si>
  <si>
    <t>ΚΕΝΑ ΣΕ ΩΡΕΣ</t>
  </si>
  <si>
    <t>ΠΕ11  Β΄ΛΕΣΒΟΥ</t>
  </si>
  <si>
    <t>ΠΕ06  Α΄ΛΕΣΒΟΥ</t>
  </si>
  <si>
    <t>ΠΕ05  Α΄ΛΕΣΒΟΥ</t>
  </si>
  <si>
    <t>ΠΕ07  Α΄ΛΕΣΒΟΥ</t>
  </si>
  <si>
    <t>ΝΗΠΙΑΓΩΓΕΙΑ ΠΕ06</t>
  </si>
  <si>
    <t>ΣΧΟΛΙΚΗ ΜΟΝΑΔΑ</t>
  </si>
  <si>
    <t>1ο Δ.Σ. ΜΥΤΙΛΗΝΗΣ</t>
  </si>
  <si>
    <t>2ο Δ.Σ. ΜΥΤΙΛΗΝΗΣ</t>
  </si>
  <si>
    <t>3ο Δ.Σ. ΜΥΤΙΛΗΝΗΣ</t>
  </si>
  <si>
    <t>4ο Δ.Σ. ΜΥΤΙΛΗΝΗΣ</t>
  </si>
  <si>
    <t>5ο Δ.Σ. ΜΥΤΙΛΗΝΗΣ</t>
  </si>
  <si>
    <t>6ο Δ.Σ. ΜΥΤΙΛΗΝΗΣ</t>
  </si>
  <si>
    <t>7ο Δ.Σ. ΜΥΤΙΛΗΝΗΣ</t>
  </si>
  <si>
    <t>8ο Δ.Σ. ΜΥΤΙΛΗΝΗΣ</t>
  </si>
  <si>
    <t>9ο Δ.Σ. ΜΥΤΙΛΗΝΗΣ</t>
  </si>
  <si>
    <t>10ο Δ.Σ. ΜΥΤΙΛΗΝΗΣ</t>
  </si>
  <si>
    <t>11ο Δ.Σ. ΜΥΤΙΛΗΝΗΣ</t>
  </si>
  <si>
    <t>15ο Δ.Σ. ΜΥΤΙΛΗΝΗΣ</t>
  </si>
  <si>
    <t>1ο ΠΛΩΜΑΡΙΟΥ</t>
  </si>
  <si>
    <t>3ο ΠΛΩΜΑΡΙΟΥ</t>
  </si>
  <si>
    <t>ΑΓ.ΠΑΡΑΣΚΕΥΗΣ</t>
  </si>
  <si>
    <t>ΑΓΙΑΣΟΥ</t>
  </si>
  <si>
    <t>ΑΓΡΑΣ</t>
  </si>
  <si>
    <t>ΑΝΤΙΣΣΑΣ</t>
  </si>
  <si>
    <t>ΒΑΡΕΙΑΣ</t>
  </si>
  <si>
    <t>ΒΑΤΟΥΣΑΣ</t>
  </si>
  <si>
    <t>ΒΡΙΣΑΣ</t>
  </si>
  <si>
    <t>ΔΑΦΙΩΝ</t>
  </si>
  <si>
    <t>ΕΡΕΣΟΥ</t>
  </si>
  <si>
    <t>ΙΠΠΕΙΟΥ</t>
  </si>
  <si>
    <t>ΚΑΛΛΟΝΗΣ</t>
  </si>
  <si>
    <t>ΚΑΠΗΣ-ΚΛΕΙΩΣ</t>
  </si>
  <si>
    <t>ΚΑΤΩ ΤΡΙΤΟΥΣ</t>
  </si>
  <si>
    <t>ΚΕΡΑΜΕΙΩΝ</t>
  </si>
  <si>
    <t>ΚΕΡΑΜΙΟΥ</t>
  </si>
  <si>
    <t>Λ.ΘΕΡΜΗΣ</t>
  </si>
  <si>
    <t>ΛΟΥΤΡΩΝ</t>
  </si>
  <si>
    <t>ΜΑΝΤΑΜΑΔΟΥ</t>
  </si>
  <si>
    <t>ΜΕΓΑΛΟΧΩΡΙΟΥ</t>
  </si>
  <si>
    <t>ΜΕΣΟΤΟΠΟΥ</t>
  </si>
  <si>
    <t>ΜΗΘΥΜΝΑΣ</t>
  </si>
  <si>
    <t>ΜΙΣΤΕΓΝΩΝ</t>
  </si>
  <si>
    <t>ΜΟΡΙΑΣ</t>
  </si>
  <si>
    <t>Ν.ΚΥΔΩΝΙΩΝ</t>
  </si>
  <si>
    <t>ΠΑΛΑΙΟΚΗΠΟΥ</t>
  </si>
  <si>
    <t>ΠΑΜΦΙΛΩΝ</t>
  </si>
  <si>
    <t>ΠΑΝΑΓΙΟΥΔΑΣ</t>
  </si>
  <si>
    <t>ΠΑΠΑΔΟΥ</t>
  </si>
  <si>
    <t>ΠΑΡΑΚΟΙΛΩΝ</t>
  </si>
  <si>
    <t>ΠΕΡΑΜΑΤΟΣ</t>
  </si>
  <si>
    <t>ΠΕΤΡΑΣ</t>
  </si>
  <si>
    <t>ΠΗΓΗΣ</t>
  </si>
  <si>
    <t>ΠΛΑΓΙΑΣ</t>
  </si>
  <si>
    <t>ΠΟΛΙΧΝΙΤΟΥ</t>
  </si>
  <si>
    <t>ΣΙΓΡΙΟΥ</t>
  </si>
  <si>
    <t>ΣΚΑΛΟΧΩΡΙΟΥ</t>
  </si>
  <si>
    <t>ΣΚΟΠΕΛΟΥ</t>
  </si>
  <si>
    <t>ΣΚΟΥΤΑΡΟΥ</t>
  </si>
  <si>
    <t>ΣΤΥΨΗ</t>
  </si>
  <si>
    <t>ΣΥΚΑΜΙΝΕΑΣ</t>
  </si>
  <si>
    <t>ΤΑΞΙΑΡΧΩΝ</t>
  </si>
  <si>
    <t>ΦΙΛΙΑΣ</t>
  </si>
  <si>
    <t>ΧΑΛΙΚΩΝ</t>
  </si>
  <si>
    <t>ΧΙΔΗΡΩΝ</t>
  </si>
  <si>
    <t>1ο ΜΥΡΙΝΑΣ</t>
  </si>
  <si>
    <t>2ο ΜΥΡΙΝΑΣ</t>
  </si>
  <si>
    <t>3ο ΜΥΡΙΝΑΣ</t>
  </si>
  <si>
    <t>ΑΓ ΔΗΜΗΤΡΙΟΥ</t>
  </si>
  <si>
    <t>ΑΤΣΙΚΗΣ</t>
  </si>
  <si>
    <t>ΘΑΝΟΥΣ</t>
  </si>
  <si>
    <t>ΚΑΣΠΑΚΑ</t>
  </si>
  <si>
    <t>ΚΟΝΤΙΑ</t>
  </si>
  <si>
    <t>ΚΟΝΤΟΠΟΥΛΙΟΥ</t>
  </si>
  <si>
    <t>ΜΟΥΔΡΟΥ</t>
  </si>
  <si>
    <t>Ν. ΚΟΥΤΑΛΗΣ</t>
  </si>
  <si>
    <t>ΟΝΟΜΑΣΙΑ ΣΧΟΛΙΚΗΣ ΜΟΝΑΔΑΣ</t>
  </si>
  <si>
    <t>ΠΕ79</t>
  </si>
  <si>
    <t>ΚΕΝΑ ΠΕ08</t>
  </si>
  <si>
    <t>ΚΕΝΑ ΠΕ91</t>
  </si>
  <si>
    <t>ΚΕΝΑ ΠΕ86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</si>
</sst>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19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19" fillId="33" borderId="10" xfId="33" applyFont="1" applyFill="1" applyBorder="1" applyAlignment="1">
      <alignment horizontal="left" vertical="center"/>
      <protection/>
    </xf>
    <xf numFmtId="0" fontId="41" fillId="0" borderId="10" xfId="0" applyFont="1" applyBorder="1" applyAlignment="1">
      <alignment/>
    </xf>
    <xf numFmtId="0" fontId="19" fillId="35" borderId="10" xfId="33" applyFont="1" applyFill="1" applyBorder="1" applyAlignment="1">
      <alignment horizontal="left" vertical="center"/>
      <protection/>
    </xf>
    <xf numFmtId="0" fontId="19" fillId="33" borderId="10" xfId="0" applyFont="1" applyFill="1" applyBorder="1" applyAlignment="1" applyProtection="1">
      <alignment horizontal="left" vertical="center"/>
      <protection hidden="1"/>
    </xf>
    <xf numFmtId="0" fontId="19" fillId="0" borderId="10" xfId="33" applyFont="1" applyFill="1" applyBorder="1" applyAlignment="1">
      <alignment horizontal="left" vertical="center"/>
      <protection/>
    </xf>
    <xf numFmtId="0" fontId="19" fillId="33" borderId="10" xfId="33" applyFont="1" applyFill="1" applyBorder="1" applyAlignment="1">
      <alignment horizontal="left" vertical="center" wrapText="1"/>
      <protection/>
    </xf>
    <xf numFmtId="0" fontId="41" fillId="0" borderId="0" xfId="0" applyFont="1" applyAlignment="1">
      <alignment/>
    </xf>
    <xf numFmtId="0" fontId="19" fillId="33" borderId="0" xfId="33" applyFont="1" applyFill="1" applyBorder="1" applyAlignment="1">
      <alignment horizontal="left" vertical="center"/>
      <protection/>
    </xf>
    <xf numFmtId="0" fontId="19" fillId="33" borderId="0" xfId="0" applyFont="1" applyFill="1" applyBorder="1" applyAlignment="1">
      <alignment horizontal="left"/>
    </xf>
    <xf numFmtId="49" fontId="21" fillId="34" borderId="11" xfId="0" applyNumberFormat="1" applyFont="1" applyFill="1" applyBorder="1" applyAlignment="1" applyProtection="1">
      <alignment horizontal="center" vertical="center" wrapText="1" shrinkToFit="1"/>
      <protection/>
    </xf>
    <xf numFmtId="49" fontId="19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19" fillId="33" borderId="11" xfId="0" applyNumberFormat="1" applyFont="1" applyFill="1" applyBorder="1" applyAlignment="1" applyProtection="1">
      <alignment horizontal="left" vertical="center" wrapText="1" shrinkToFit="1"/>
      <protection/>
    </xf>
    <xf numFmtId="49" fontId="42" fillId="36" borderId="11" xfId="0" applyNumberFormat="1" applyFont="1" applyFill="1" applyBorder="1" applyAlignment="1" applyProtection="1">
      <alignment horizontal="center" vertical="center" wrapText="1" shrinkToFit="1"/>
      <protection/>
    </xf>
    <xf numFmtId="0" fontId="19" fillId="0" borderId="11" xfId="0" applyFont="1" applyBorder="1" applyAlignment="1">
      <alignment/>
    </xf>
    <xf numFmtId="49" fontId="43" fillId="36" borderId="11" xfId="0" applyNumberFormat="1" applyFont="1" applyFill="1" applyBorder="1" applyAlignment="1" applyProtection="1">
      <alignment horizontal="center" vertical="center" wrapText="1" shrinkToFit="1"/>
      <protection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19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49" fontId="19" fillId="34" borderId="10" xfId="0" applyNumberFormat="1" applyFont="1" applyFill="1" applyBorder="1" applyAlignment="1" applyProtection="1">
      <alignment horizontal="left" vertical="center" wrapText="1" shrinkToFit="1"/>
      <protection/>
    </xf>
    <xf numFmtId="0" fontId="41" fillId="0" borderId="10" xfId="0" applyFont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41" fillId="35" borderId="10" xfId="0" applyFont="1" applyFill="1" applyBorder="1" applyAlignment="1">
      <alignment horizontal="left"/>
    </xf>
    <xf numFmtId="0" fontId="44" fillId="36" borderId="1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0" fillId="36" borderId="10" xfId="0" applyFill="1" applyBorder="1" applyAlignment="1">
      <alignment/>
    </xf>
    <xf numFmtId="49" fontId="21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21" fillId="34" borderId="11" xfId="0" applyNumberFormat="1" applyFont="1" applyFill="1" applyBorder="1" applyAlignment="1" applyProtection="1">
      <alignment horizontal="center" vertical="center" wrapText="1" shrinkToFit="1"/>
      <protection/>
    </xf>
    <xf numFmtId="49" fontId="21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21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21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21" fillId="37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36" borderId="0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49" fontId="42" fillId="36" borderId="12" xfId="0" applyNumberFormat="1" applyFont="1" applyFill="1" applyBorder="1" applyAlignment="1" applyProtection="1">
      <alignment horizontal="center" vertical="center" wrapText="1" shrinkToFit="1"/>
      <protection/>
    </xf>
    <xf numFmtId="49" fontId="19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2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44" fillId="33" borderId="0" xfId="0" applyFont="1" applyFill="1" applyBorder="1" applyAlignment="1">
      <alignment horizontal="center"/>
    </xf>
    <xf numFmtId="49" fontId="21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21" fillId="33" borderId="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/>
    </xf>
    <xf numFmtId="0" fontId="38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/>
    </xf>
    <xf numFmtId="0" fontId="21" fillId="37" borderId="11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/>
    </xf>
    <xf numFmtId="0" fontId="21" fillId="37" borderId="10" xfId="0" applyFont="1" applyFill="1" applyBorder="1" applyAlignment="1">
      <alignment horizontal="center" vertical="center"/>
    </xf>
    <xf numFmtId="49" fontId="21" fillId="34" borderId="11" xfId="0" applyNumberFormat="1" applyFont="1" applyFill="1" applyBorder="1" applyAlignment="1" applyProtection="1">
      <alignment horizontal="center" vertical="center" wrapText="1" shrinkToFit="1"/>
      <protection/>
    </xf>
    <xf numFmtId="49" fontId="21" fillId="34" borderId="15" xfId="0" applyNumberFormat="1" applyFont="1" applyFill="1" applyBorder="1" applyAlignment="1" applyProtection="1">
      <alignment horizontal="center" vertical="center" wrapText="1" shrinkToFit="1"/>
      <protection/>
    </xf>
    <xf numFmtId="0" fontId="21" fillId="37" borderId="15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 vertical="center"/>
    </xf>
    <xf numFmtId="0" fontId="19" fillId="37" borderId="11" xfId="33" applyFont="1" applyFill="1" applyBorder="1" applyAlignment="1" applyProtection="1">
      <alignment horizontal="center" vertical="center" wrapText="1"/>
      <protection hidden="1"/>
    </xf>
    <xf numFmtId="0" fontId="19" fillId="37" borderId="14" xfId="33" applyFont="1" applyFill="1" applyBorder="1" applyAlignment="1" applyProtection="1">
      <alignment horizontal="center" vertical="center" wrapText="1"/>
      <protection hidden="1"/>
    </xf>
    <xf numFmtId="49" fontId="21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21" fillId="34" borderId="14" xfId="0" applyNumberFormat="1" applyFont="1" applyFill="1" applyBorder="1" applyAlignment="1" applyProtection="1">
      <alignment horizontal="center" vertical="center" wrapText="1" shrinkToFit="1"/>
      <protection/>
    </xf>
    <xf numFmtId="0" fontId="38" fillId="34" borderId="11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G81" sqref="G81"/>
    </sheetView>
  </sheetViews>
  <sheetFormatPr defaultColWidth="9.140625" defaultRowHeight="15"/>
  <cols>
    <col min="1" max="1" width="37.421875" style="10" customWidth="1"/>
    <col min="2" max="2" width="9.140625" style="25" customWidth="1"/>
    <col min="3" max="3" width="9.140625" style="28" customWidth="1"/>
    <col min="12" max="12" width="13.421875" style="0" bestFit="1" customWidth="1"/>
    <col min="13" max="13" width="14.421875" style="0" bestFit="1" customWidth="1"/>
    <col min="15" max="15" width="23.8515625" style="0" bestFit="1" customWidth="1"/>
  </cols>
  <sheetData>
    <row r="1" spans="1:15" ht="15.75">
      <c r="A1" s="60" t="s">
        <v>1</v>
      </c>
      <c r="B1" s="60"/>
      <c r="C1" s="52"/>
      <c r="K1" s="57"/>
      <c r="L1" s="57"/>
      <c r="M1" s="57"/>
      <c r="N1" s="57"/>
      <c r="O1" s="57"/>
    </row>
    <row r="2" spans="1:15" ht="15.75">
      <c r="A2" s="41" t="s">
        <v>2</v>
      </c>
      <c r="B2" s="41" t="s">
        <v>0</v>
      </c>
      <c r="C2" s="53"/>
      <c r="K2" s="51"/>
      <c r="L2" s="47"/>
      <c r="M2" s="48"/>
      <c r="N2" s="48"/>
      <c r="O2" s="48"/>
    </row>
    <row r="3" spans="1:3" ht="15.75">
      <c r="A3" s="61" t="s">
        <v>3</v>
      </c>
      <c r="B3" s="61"/>
      <c r="C3" s="54"/>
    </row>
    <row r="4" spans="1:3" ht="15.75">
      <c r="A4" s="14" t="s">
        <v>4</v>
      </c>
      <c r="C4" s="44"/>
    </row>
    <row r="5" spans="1:3" ht="15.75">
      <c r="A5" s="14" t="s">
        <v>5</v>
      </c>
      <c r="C5" s="44"/>
    </row>
    <row r="6" spans="1:3" ht="15.75">
      <c r="A6" s="14" t="s">
        <v>6</v>
      </c>
      <c r="C6" s="44"/>
    </row>
    <row r="7" spans="1:3" ht="15.75">
      <c r="A7" s="14" t="s">
        <v>7</v>
      </c>
      <c r="C7" s="44"/>
    </row>
    <row r="8" spans="1:3" ht="15.75">
      <c r="A8" s="14" t="s">
        <v>8</v>
      </c>
      <c r="C8" s="44"/>
    </row>
    <row r="9" spans="1:3" ht="15.75">
      <c r="A9" s="14" t="s">
        <v>9</v>
      </c>
      <c r="C9" s="44"/>
    </row>
    <row r="10" spans="1:3" ht="15.75">
      <c r="A10" s="14" t="s">
        <v>10</v>
      </c>
      <c r="C10" s="44"/>
    </row>
    <row r="11" spans="1:3" ht="15.75">
      <c r="A11" s="14" t="s">
        <v>11</v>
      </c>
      <c r="C11" s="44"/>
    </row>
    <row r="12" spans="1:3" ht="15.75">
      <c r="A12" s="14" t="s">
        <v>12</v>
      </c>
      <c r="C12" s="44"/>
    </row>
    <row r="13" spans="1:3" ht="15.75">
      <c r="A13" s="14" t="s">
        <v>13</v>
      </c>
      <c r="C13" s="44"/>
    </row>
    <row r="14" spans="1:3" ht="15.75">
      <c r="A14" s="15" t="s">
        <v>14</v>
      </c>
      <c r="C14" s="44"/>
    </row>
    <row r="15" spans="1:3" ht="15.75">
      <c r="A15" s="15" t="s">
        <v>15</v>
      </c>
      <c r="C15" s="44"/>
    </row>
    <row r="16" spans="1:3" ht="24.75" customHeight="1">
      <c r="A16" s="15" t="s">
        <v>16</v>
      </c>
      <c r="B16" s="25">
        <v>3</v>
      </c>
      <c r="C16" s="44"/>
    </row>
    <row r="17" spans="1:3" ht="31.5">
      <c r="A17" s="15" t="s">
        <v>17</v>
      </c>
      <c r="B17" s="25">
        <v>3</v>
      </c>
      <c r="C17" s="44"/>
    </row>
    <row r="18" spans="1:3" ht="31.5">
      <c r="A18" s="15" t="s">
        <v>18</v>
      </c>
      <c r="B18" s="25">
        <v>6</v>
      </c>
      <c r="C18" s="44"/>
    </row>
    <row r="19" spans="1:3" ht="31.5">
      <c r="A19" s="15" t="s">
        <v>19</v>
      </c>
      <c r="B19" s="25">
        <v>3</v>
      </c>
      <c r="C19" s="44"/>
    </row>
    <row r="20" spans="1:3" ht="15.75">
      <c r="A20" s="15" t="s">
        <v>20</v>
      </c>
      <c r="B20" s="25">
        <v>3</v>
      </c>
      <c r="C20" s="44"/>
    </row>
    <row r="21" spans="1:3" ht="31.5">
      <c r="A21" s="15" t="s">
        <v>21</v>
      </c>
      <c r="B21" s="25">
        <v>4</v>
      </c>
      <c r="C21" s="44"/>
    </row>
    <row r="22" spans="1:3" ht="31.5">
      <c r="A22" s="15" t="s">
        <v>22</v>
      </c>
      <c r="C22" s="44"/>
    </row>
    <row r="23" spans="1:3" ht="31.5">
      <c r="A23" s="15" t="s">
        <v>23</v>
      </c>
      <c r="B23" s="25">
        <v>1</v>
      </c>
      <c r="C23" s="44"/>
    </row>
    <row r="24" spans="1:3" ht="15.75">
      <c r="A24" s="14" t="s">
        <v>24</v>
      </c>
      <c r="B24" s="25">
        <v>2</v>
      </c>
      <c r="C24" s="44"/>
    </row>
    <row r="25" spans="1:3" ht="31.5">
      <c r="A25" s="15" t="s">
        <v>25</v>
      </c>
      <c r="C25" s="44"/>
    </row>
    <row r="26" spans="1:3" ht="31.5">
      <c r="A26" s="15" t="s">
        <v>26</v>
      </c>
      <c r="B26" s="25">
        <v>5</v>
      </c>
      <c r="C26" s="44"/>
    </row>
    <row r="27" spans="1:2" ht="31.5">
      <c r="A27" s="15" t="s">
        <v>27</v>
      </c>
      <c r="B27" s="25">
        <v>2</v>
      </c>
    </row>
    <row r="28" spans="1:2" ht="31.5">
      <c r="A28" s="15" t="s">
        <v>28</v>
      </c>
      <c r="B28" s="25">
        <v>8</v>
      </c>
    </row>
    <row r="29" spans="1:2" ht="31.5">
      <c r="A29" s="15" t="s">
        <v>29</v>
      </c>
      <c r="B29" s="25">
        <v>4</v>
      </c>
    </row>
    <row r="30" ht="31.5">
      <c r="A30" s="15" t="s">
        <v>30</v>
      </c>
    </row>
    <row r="31" spans="1:2" ht="31.5">
      <c r="A31" s="15" t="s">
        <v>31</v>
      </c>
      <c r="B31" s="25">
        <v>3</v>
      </c>
    </row>
    <row r="32" ht="31.5">
      <c r="A32" s="14" t="s">
        <v>32</v>
      </c>
    </row>
    <row r="33" ht="31.5">
      <c r="A33" s="15" t="s">
        <v>33</v>
      </c>
    </row>
    <row r="34" spans="1:2" ht="31.5">
      <c r="A34" s="15" t="s">
        <v>34</v>
      </c>
      <c r="B34" s="25">
        <v>1</v>
      </c>
    </row>
    <row r="35" spans="1:2" ht="31.5">
      <c r="A35" s="15" t="s">
        <v>35</v>
      </c>
      <c r="B35" s="25">
        <v>3</v>
      </c>
    </row>
    <row r="36" spans="1:2" ht="31.5">
      <c r="A36" s="15" t="s">
        <v>36</v>
      </c>
      <c r="B36" s="25">
        <v>2</v>
      </c>
    </row>
    <row r="37" spans="1:2" ht="31.5">
      <c r="A37" s="15" t="s">
        <v>37</v>
      </c>
      <c r="B37" s="25">
        <v>3</v>
      </c>
    </row>
    <row r="38" spans="1:2" ht="31.5">
      <c r="A38" s="15" t="s">
        <v>38</v>
      </c>
      <c r="B38" s="25">
        <v>2</v>
      </c>
    </row>
    <row r="39" spans="1:2" ht="31.5">
      <c r="A39" s="15" t="s">
        <v>39</v>
      </c>
      <c r="B39" s="25">
        <v>3</v>
      </c>
    </row>
    <row r="40" ht="15.75">
      <c r="A40" s="15" t="s">
        <v>40</v>
      </c>
    </row>
    <row r="41" spans="1:2" ht="31.5">
      <c r="A41" s="15" t="s">
        <v>41</v>
      </c>
      <c r="B41" s="25">
        <v>4</v>
      </c>
    </row>
    <row r="42" ht="31.5">
      <c r="A42" s="15" t="s">
        <v>42</v>
      </c>
    </row>
    <row r="43" ht="31.5">
      <c r="A43" s="15" t="s">
        <v>43</v>
      </c>
    </row>
    <row r="44" ht="31.5">
      <c r="A44" s="15" t="s">
        <v>44</v>
      </c>
    </row>
    <row r="45" ht="31.5">
      <c r="A45" s="15" t="s">
        <v>45</v>
      </c>
    </row>
    <row r="46" spans="1:2" ht="31.5">
      <c r="A46" s="15" t="s">
        <v>46</v>
      </c>
      <c r="B46" s="25">
        <v>3</v>
      </c>
    </row>
    <row r="47" spans="1:2" ht="31.5">
      <c r="A47" s="15" t="s">
        <v>47</v>
      </c>
      <c r="B47" s="25">
        <v>1</v>
      </c>
    </row>
    <row r="48" spans="1:2" ht="15.75">
      <c r="A48" s="15" t="s">
        <v>48</v>
      </c>
      <c r="B48" s="25">
        <v>2</v>
      </c>
    </row>
    <row r="49" ht="15.75">
      <c r="A49" s="15" t="s">
        <v>49</v>
      </c>
    </row>
    <row r="50" spans="1:2" ht="31.5">
      <c r="A50" s="15" t="s">
        <v>50</v>
      </c>
      <c r="B50" s="25">
        <v>2</v>
      </c>
    </row>
    <row r="51" spans="1:2" ht="31.5">
      <c r="A51" s="15" t="s">
        <v>51</v>
      </c>
      <c r="B51" s="25">
        <v>3</v>
      </c>
    </row>
    <row r="52" spans="1:2" ht="15.75">
      <c r="A52" s="15" t="s">
        <v>52</v>
      </c>
      <c r="B52" s="25">
        <v>1</v>
      </c>
    </row>
    <row r="53" spans="1:2" ht="31.5">
      <c r="A53" s="15" t="s">
        <v>53</v>
      </c>
      <c r="B53" s="25">
        <v>1</v>
      </c>
    </row>
    <row r="54" spans="1:2" ht="31.5">
      <c r="A54" s="15" t="s">
        <v>54</v>
      </c>
      <c r="B54" s="25">
        <v>2</v>
      </c>
    </row>
    <row r="55" spans="1:2" ht="31.5">
      <c r="A55" s="15" t="s">
        <v>55</v>
      </c>
      <c r="B55" s="25">
        <v>2</v>
      </c>
    </row>
    <row r="56" ht="15.75">
      <c r="A56" s="15" t="s">
        <v>56</v>
      </c>
    </row>
    <row r="57" spans="1:2" ht="31.5">
      <c r="A57" s="15" t="s">
        <v>57</v>
      </c>
      <c r="B57" s="25">
        <v>1</v>
      </c>
    </row>
    <row r="58" ht="31.5">
      <c r="A58" s="15" t="s">
        <v>58</v>
      </c>
    </row>
    <row r="59" spans="1:2" ht="15.75">
      <c r="A59" s="15" t="s">
        <v>59</v>
      </c>
      <c r="B59" s="25">
        <v>4</v>
      </c>
    </row>
    <row r="60" spans="1:2" ht="31.5">
      <c r="A60" s="15" t="s">
        <v>60</v>
      </c>
      <c r="B60" s="25">
        <v>2</v>
      </c>
    </row>
    <row r="61" spans="1:2" ht="31.5">
      <c r="A61" s="15" t="s">
        <v>61</v>
      </c>
      <c r="B61" s="25">
        <v>3</v>
      </c>
    </row>
    <row r="62" spans="1:2" ht="31.5">
      <c r="A62" s="15" t="s">
        <v>80</v>
      </c>
      <c r="B62" s="25">
        <v>1</v>
      </c>
    </row>
    <row r="63" spans="1:3" ht="15.75">
      <c r="A63" s="16" t="s">
        <v>62</v>
      </c>
      <c r="B63" s="26">
        <f>SUM(B4:B62)</f>
        <v>93</v>
      </c>
      <c r="C63" s="26"/>
    </row>
    <row r="64" ht="15.75">
      <c r="A64" s="14" t="s">
        <v>63</v>
      </c>
    </row>
    <row r="65" spans="1:3" ht="15.75">
      <c r="A65" s="62" t="s">
        <v>64</v>
      </c>
      <c r="B65" s="63"/>
      <c r="C65" s="42"/>
    </row>
    <row r="66" spans="1:3" ht="15.75">
      <c r="A66" s="58" t="s">
        <v>3</v>
      </c>
      <c r="B66" s="64"/>
      <c r="C66" s="43"/>
    </row>
    <row r="67" spans="1:2" ht="31.5">
      <c r="A67" s="14" t="s">
        <v>65</v>
      </c>
      <c r="B67" s="25">
        <v>4</v>
      </c>
    </row>
    <row r="68" spans="1:2" ht="31.5">
      <c r="A68" s="14" t="s">
        <v>66</v>
      </c>
      <c r="B68" s="25">
        <v>3</v>
      </c>
    </row>
    <row r="69" spans="1:2" ht="31.5">
      <c r="A69" s="14" t="s">
        <v>67</v>
      </c>
      <c r="B69" s="25">
        <v>1</v>
      </c>
    </row>
    <row r="70" spans="1:2" ht="31.5">
      <c r="A70" s="14" t="s">
        <v>68</v>
      </c>
      <c r="B70" s="25">
        <v>1</v>
      </c>
    </row>
    <row r="71" spans="1:2" ht="31.5">
      <c r="A71" s="14" t="s">
        <v>69</v>
      </c>
      <c r="B71" s="25">
        <v>2</v>
      </c>
    </row>
    <row r="72" spans="1:2" ht="31.5">
      <c r="A72" s="14" t="s">
        <v>70</v>
      </c>
      <c r="B72" s="25">
        <v>2</v>
      </c>
    </row>
    <row r="73" spans="1:2" ht="31.5">
      <c r="A73" s="14" t="s">
        <v>71</v>
      </c>
      <c r="B73" s="25">
        <v>1</v>
      </c>
    </row>
    <row r="74" spans="1:2" ht="31.5">
      <c r="A74" s="14" t="s">
        <v>72</v>
      </c>
      <c r="B74" s="25">
        <v>1</v>
      </c>
    </row>
    <row r="75" spans="1:2" ht="31.5">
      <c r="A75" s="14" t="s">
        <v>73</v>
      </c>
      <c r="B75" s="25">
        <v>5</v>
      </c>
    </row>
    <row r="76" spans="1:2" ht="31.5">
      <c r="A76" s="14" t="s">
        <v>74</v>
      </c>
      <c r="B76" s="25">
        <v>3</v>
      </c>
    </row>
    <row r="77" spans="1:2" ht="31.5">
      <c r="A77" s="14" t="s">
        <v>75</v>
      </c>
      <c r="B77" s="25">
        <v>1</v>
      </c>
    </row>
    <row r="78" spans="1:3" ht="15.75">
      <c r="A78" s="16" t="s">
        <v>62</v>
      </c>
      <c r="B78" s="26">
        <f>SUM(B67:B77)</f>
        <v>24</v>
      </c>
      <c r="C78" s="45"/>
    </row>
    <row r="79" ht="15.75">
      <c r="A79" s="17"/>
    </row>
    <row r="80" spans="1:3" ht="15.75">
      <c r="A80" s="62" t="s">
        <v>76</v>
      </c>
      <c r="B80" s="63"/>
      <c r="C80" s="42"/>
    </row>
    <row r="81" spans="1:3" ht="15.75">
      <c r="A81" s="58" t="s">
        <v>77</v>
      </c>
      <c r="B81" s="59"/>
      <c r="C81" s="43"/>
    </row>
    <row r="82" spans="1:2" ht="31.5">
      <c r="A82" s="14" t="s">
        <v>78</v>
      </c>
      <c r="B82" s="25">
        <v>1</v>
      </c>
    </row>
    <row r="83" spans="1:3" ht="15.75">
      <c r="A83" s="18" t="s">
        <v>79</v>
      </c>
      <c r="B83" s="27">
        <f>SUM(B82)</f>
        <v>1</v>
      </c>
      <c r="C83" s="46"/>
    </row>
    <row r="84" ht="15.75">
      <c r="A84" s="19"/>
    </row>
    <row r="85" ht="15.75">
      <c r="A85" s="20"/>
    </row>
    <row r="86" spans="1:2" ht="15.75">
      <c r="A86" s="21"/>
      <c r="B86" s="28"/>
    </row>
    <row r="87" spans="1:2" ht="15.75">
      <c r="A87" s="21"/>
      <c r="B87" s="28"/>
    </row>
    <row r="88" spans="1:2" ht="15.75">
      <c r="A88" s="21"/>
      <c r="B88" s="28"/>
    </row>
    <row r="89" spans="1:2" ht="15.75">
      <c r="A89" s="21"/>
      <c r="B89" s="28"/>
    </row>
    <row r="90" spans="1:2" ht="15.75">
      <c r="A90" s="21"/>
      <c r="B90" s="28"/>
    </row>
    <row r="91" spans="1:2" ht="15.75">
      <c r="A91" s="21"/>
      <c r="B91" s="28"/>
    </row>
    <row r="92" spans="1:2" ht="15.75">
      <c r="A92" s="22"/>
      <c r="B92" s="28"/>
    </row>
    <row r="93" spans="1:2" ht="15.75">
      <c r="A93" s="2"/>
      <c r="B93" s="28"/>
    </row>
    <row r="94" spans="1:2" ht="15.75">
      <c r="A94" s="2"/>
      <c r="B94" s="28"/>
    </row>
    <row r="95" spans="1:2" ht="15.75">
      <c r="A95" s="2"/>
      <c r="B95" s="28"/>
    </row>
    <row r="96" spans="1:2" ht="15.75">
      <c r="A96" s="2"/>
      <c r="B96" s="28"/>
    </row>
    <row r="97" spans="1:2" ht="15.75">
      <c r="A97" s="2"/>
      <c r="B97" s="28"/>
    </row>
    <row r="98" spans="1:2" ht="15.75">
      <c r="A98" s="23"/>
      <c r="B98" s="28"/>
    </row>
    <row r="99" spans="1:2" ht="15.75">
      <c r="A99" s="23"/>
      <c r="B99" s="28"/>
    </row>
    <row r="100" spans="1:2" ht="15.75">
      <c r="A100" s="24"/>
      <c r="B100" s="28"/>
    </row>
    <row r="101" spans="1:2" ht="15.75">
      <c r="A101" s="24"/>
      <c r="B101" s="28"/>
    </row>
    <row r="102" spans="1:2" ht="15.75">
      <c r="A102" s="24"/>
      <c r="B102" s="28"/>
    </row>
    <row r="103" spans="1:2" ht="15.75">
      <c r="A103" s="24"/>
      <c r="B103" s="28"/>
    </row>
    <row r="104" spans="1:2" ht="15.75">
      <c r="A104" s="21"/>
      <c r="B104" s="28"/>
    </row>
    <row r="105" spans="1:2" ht="15.75">
      <c r="A105" s="21"/>
      <c r="B105" s="28"/>
    </row>
    <row r="106" spans="1:2" ht="15.75">
      <c r="A106" s="21"/>
      <c r="B106" s="28"/>
    </row>
    <row r="107" spans="1:2" ht="15.75">
      <c r="A107" s="21"/>
      <c r="B107" s="28"/>
    </row>
    <row r="108" spans="1:2" ht="15.75">
      <c r="A108" s="21"/>
      <c r="B108" s="28"/>
    </row>
    <row r="109" spans="1:2" ht="15.75">
      <c r="A109" s="21"/>
      <c r="B109" s="28"/>
    </row>
    <row r="110" spans="1:2" ht="15.75">
      <c r="A110" s="21"/>
      <c r="B110" s="28"/>
    </row>
    <row r="111" ht="15.75">
      <c r="B111" s="29"/>
    </row>
  </sheetData>
  <sheetProtection/>
  <mergeCells count="7">
    <mergeCell ref="K1:O1"/>
    <mergeCell ref="A81:B81"/>
    <mergeCell ref="A1:B1"/>
    <mergeCell ref="A3:B3"/>
    <mergeCell ref="A65:B65"/>
    <mergeCell ref="A66:B66"/>
    <mergeCell ref="A80:B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9"/>
  <sheetViews>
    <sheetView zoomScalePageLayoutView="0" workbookViewId="0" topLeftCell="A1">
      <selection activeCell="E82" sqref="E82"/>
    </sheetView>
  </sheetViews>
  <sheetFormatPr defaultColWidth="9.140625" defaultRowHeight="15"/>
  <cols>
    <col min="1" max="1" width="34.00390625" style="10" customWidth="1"/>
    <col min="2" max="2" width="9.140625" style="36" customWidth="1"/>
  </cols>
  <sheetData>
    <row r="1" spans="1:2" ht="15.75">
      <c r="A1" s="65" t="s">
        <v>161</v>
      </c>
      <c r="B1" s="65"/>
    </row>
    <row r="2" spans="1:2" ht="15.75">
      <c r="A2" s="3" t="s">
        <v>2</v>
      </c>
      <c r="B2" s="31" t="s">
        <v>0</v>
      </c>
    </row>
    <row r="3" spans="1:2" ht="15.75">
      <c r="A3" s="66" t="s">
        <v>3</v>
      </c>
      <c r="B3" s="66"/>
    </row>
    <row r="4" spans="1:2" ht="15.75">
      <c r="A4" s="4" t="s">
        <v>82</v>
      </c>
      <c r="B4" s="32">
        <v>1</v>
      </c>
    </row>
    <row r="5" spans="1:2" ht="15.75">
      <c r="A5" s="4" t="s">
        <v>83</v>
      </c>
      <c r="B5" s="32">
        <v>0</v>
      </c>
    </row>
    <row r="6" spans="1:2" ht="15.75">
      <c r="A6" s="4" t="s">
        <v>84</v>
      </c>
      <c r="B6" s="32"/>
    </row>
    <row r="7" spans="1:2" ht="15.75">
      <c r="A7" s="4" t="s">
        <v>85</v>
      </c>
      <c r="B7" s="32">
        <v>2</v>
      </c>
    </row>
    <row r="8" spans="1:2" ht="15.75">
      <c r="A8" s="4" t="s">
        <v>86</v>
      </c>
      <c r="B8" s="32">
        <v>1</v>
      </c>
    </row>
    <row r="9" spans="1:2" ht="15.75">
      <c r="A9" s="4" t="s">
        <v>87</v>
      </c>
      <c r="B9" s="32"/>
    </row>
    <row r="10" spans="1:2" ht="15.75">
      <c r="A10" s="4" t="s">
        <v>88</v>
      </c>
      <c r="B10" s="32">
        <v>1</v>
      </c>
    </row>
    <row r="11" spans="1:2" ht="15.75">
      <c r="A11" s="4" t="s">
        <v>89</v>
      </c>
      <c r="B11" s="32"/>
    </row>
    <row r="12" spans="1:2" ht="15.75">
      <c r="A12" s="4" t="s">
        <v>90</v>
      </c>
      <c r="B12" s="32">
        <v>4</v>
      </c>
    </row>
    <row r="13" spans="1:2" ht="15.75">
      <c r="A13" s="4" t="s">
        <v>91</v>
      </c>
      <c r="B13" s="32">
        <v>1</v>
      </c>
    </row>
    <row r="14" spans="1:2" ht="15.75">
      <c r="A14" s="4" t="s">
        <v>92</v>
      </c>
      <c r="B14" s="32"/>
    </row>
    <row r="15" spans="1:2" ht="15.75">
      <c r="A15" s="4" t="s">
        <v>93</v>
      </c>
      <c r="B15" s="32"/>
    </row>
    <row r="16" spans="1:2" ht="15.75">
      <c r="A16" s="4" t="s">
        <v>94</v>
      </c>
      <c r="B16" s="32"/>
    </row>
    <row r="17" spans="1:2" ht="15.75">
      <c r="A17" s="4" t="s">
        <v>95</v>
      </c>
      <c r="B17" s="32"/>
    </row>
    <row r="18" spans="1:2" ht="15.75">
      <c r="A18" s="4" t="s">
        <v>96</v>
      </c>
      <c r="B18" s="32">
        <v>1</v>
      </c>
    </row>
    <row r="19" spans="1:2" ht="15.75">
      <c r="A19" s="4" t="s">
        <v>97</v>
      </c>
      <c r="B19" s="32">
        <v>2</v>
      </c>
    </row>
    <row r="20" spans="1:2" ht="15.75">
      <c r="A20" s="4" t="s">
        <v>98</v>
      </c>
      <c r="B20" s="32">
        <v>2</v>
      </c>
    </row>
    <row r="21" spans="1:2" ht="15.75">
      <c r="A21" s="4" t="s">
        <v>99</v>
      </c>
      <c r="B21" s="32">
        <v>2</v>
      </c>
    </row>
    <row r="22" spans="1:2" ht="15.75">
      <c r="A22" s="4" t="s">
        <v>100</v>
      </c>
      <c r="B22" s="32">
        <v>2</v>
      </c>
    </row>
    <row r="23" spans="1:2" ht="15.75">
      <c r="A23" s="4" t="s">
        <v>101</v>
      </c>
      <c r="B23" s="32"/>
    </row>
    <row r="24" spans="1:2" ht="15.75">
      <c r="A24" s="4" t="s">
        <v>102</v>
      </c>
      <c r="B24" s="32">
        <v>2</v>
      </c>
    </row>
    <row r="25" spans="1:2" ht="15.75">
      <c r="A25" s="4" t="s">
        <v>103</v>
      </c>
      <c r="B25" s="32">
        <v>2</v>
      </c>
    </row>
    <row r="26" spans="1:2" ht="15.75">
      <c r="A26" s="4" t="s">
        <v>104</v>
      </c>
      <c r="B26" s="32">
        <v>2</v>
      </c>
    </row>
    <row r="27" spans="1:2" ht="15.75">
      <c r="A27" s="4" t="s">
        <v>105</v>
      </c>
      <c r="B27" s="32"/>
    </row>
    <row r="28" spans="1:2" ht="15.75">
      <c r="A28" s="4" t="s">
        <v>106</v>
      </c>
      <c r="B28" s="32"/>
    </row>
    <row r="29" spans="1:2" ht="15.75">
      <c r="A29" s="4" t="s">
        <v>107</v>
      </c>
      <c r="B29" s="32"/>
    </row>
    <row r="30" spans="1:2" ht="15.75">
      <c r="A30" s="4" t="s">
        <v>108</v>
      </c>
      <c r="B30" s="32"/>
    </row>
    <row r="31" spans="1:2" ht="15.75">
      <c r="A31" s="4" t="s">
        <v>109</v>
      </c>
      <c r="B31" s="32"/>
    </row>
    <row r="32" spans="1:2" ht="15.75">
      <c r="A32" s="4" t="s">
        <v>110</v>
      </c>
      <c r="B32" s="32">
        <v>2</v>
      </c>
    </row>
    <row r="33" spans="1:2" ht="15.75">
      <c r="A33" s="4" t="s">
        <v>111</v>
      </c>
      <c r="B33" s="32">
        <v>1</v>
      </c>
    </row>
    <row r="34" spans="1:2" ht="15.75">
      <c r="A34" s="4" t="s">
        <v>112</v>
      </c>
      <c r="B34" s="32">
        <v>1</v>
      </c>
    </row>
    <row r="35" spans="1:2" ht="15.75">
      <c r="A35" s="4" t="s">
        <v>113</v>
      </c>
      <c r="B35" s="32">
        <v>2</v>
      </c>
    </row>
    <row r="36" spans="1:2" ht="15.75">
      <c r="A36" s="4" t="s">
        <v>114</v>
      </c>
      <c r="B36" s="32">
        <v>1</v>
      </c>
    </row>
    <row r="37" spans="1:2" s="30" customFormat="1" ht="15.75">
      <c r="A37" s="4" t="s">
        <v>115</v>
      </c>
      <c r="B37" s="33"/>
    </row>
    <row r="38" spans="1:2" ht="15.75">
      <c r="A38" s="4" t="s">
        <v>116</v>
      </c>
      <c r="B38" s="32"/>
    </row>
    <row r="39" spans="1:2" ht="15.75">
      <c r="A39" s="4" t="s">
        <v>117</v>
      </c>
      <c r="B39" s="32"/>
    </row>
    <row r="40" spans="1:2" ht="15.75">
      <c r="A40" s="4" t="s">
        <v>118</v>
      </c>
      <c r="B40" s="32"/>
    </row>
    <row r="41" spans="1:2" s="30" customFormat="1" ht="15.75">
      <c r="A41" s="6" t="s">
        <v>119</v>
      </c>
      <c r="B41" s="34">
        <v>1</v>
      </c>
    </row>
    <row r="42" spans="1:2" ht="15.75">
      <c r="A42" s="4" t="s">
        <v>120</v>
      </c>
      <c r="B42" s="32"/>
    </row>
    <row r="43" spans="1:2" ht="15.75">
      <c r="A43" s="4" t="s">
        <v>121</v>
      </c>
      <c r="B43" s="32">
        <v>1</v>
      </c>
    </row>
    <row r="44" spans="1:2" ht="15.75">
      <c r="A44" s="4" t="s">
        <v>122</v>
      </c>
      <c r="B44" s="32">
        <v>2</v>
      </c>
    </row>
    <row r="45" spans="1:2" ht="15.75">
      <c r="A45" s="4" t="s">
        <v>123</v>
      </c>
      <c r="B45" s="32">
        <v>1</v>
      </c>
    </row>
    <row r="46" spans="1:2" ht="15.75">
      <c r="A46" s="4" t="s">
        <v>124</v>
      </c>
      <c r="B46" s="32"/>
    </row>
    <row r="47" spans="1:2" ht="15.75">
      <c r="A47" s="4" t="s">
        <v>125</v>
      </c>
      <c r="B47" s="32">
        <v>2</v>
      </c>
    </row>
    <row r="48" spans="1:2" ht="15.75">
      <c r="A48" s="4" t="s">
        <v>126</v>
      </c>
      <c r="B48" s="32">
        <v>1</v>
      </c>
    </row>
    <row r="49" spans="1:2" ht="15.75">
      <c r="A49" s="4" t="s">
        <v>127</v>
      </c>
      <c r="B49" s="32">
        <v>3</v>
      </c>
    </row>
    <row r="50" spans="1:2" ht="15.75">
      <c r="A50" s="4" t="s">
        <v>128</v>
      </c>
      <c r="B50" s="32"/>
    </row>
    <row r="51" spans="1:2" ht="15.75">
      <c r="A51" s="4" t="s">
        <v>129</v>
      </c>
      <c r="B51" s="32">
        <v>2</v>
      </c>
    </row>
    <row r="52" spans="1:2" ht="15.75">
      <c r="A52" s="7" t="s">
        <v>130</v>
      </c>
      <c r="B52" s="32"/>
    </row>
    <row r="53" spans="1:2" ht="15.75">
      <c r="A53" s="4" t="s">
        <v>131</v>
      </c>
      <c r="B53" s="32">
        <v>2</v>
      </c>
    </row>
    <row r="54" spans="1:2" ht="15.75">
      <c r="A54" s="4" t="s">
        <v>132</v>
      </c>
      <c r="B54" s="32">
        <v>3</v>
      </c>
    </row>
    <row r="55" spans="1:2" ht="15.75">
      <c r="A55" s="4" t="s">
        <v>133</v>
      </c>
      <c r="B55" s="32"/>
    </row>
    <row r="56" spans="1:2" ht="15.75">
      <c r="A56" s="4" t="s">
        <v>134</v>
      </c>
      <c r="B56" s="32">
        <v>3</v>
      </c>
    </row>
    <row r="57" spans="1:2" ht="15.75">
      <c r="A57" s="4" t="s">
        <v>135</v>
      </c>
      <c r="B57" s="32">
        <v>1</v>
      </c>
    </row>
    <row r="58" spans="1:2" ht="15.75">
      <c r="A58" s="4" t="s">
        <v>136</v>
      </c>
      <c r="B58" s="32"/>
    </row>
    <row r="59" spans="1:2" ht="15.75">
      <c r="A59" s="4" t="s">
        <v>137</v>
      </c>
      <c r="B59" s="32">
        <v>2</v>
      </c>
    </row>
    <row r="60" spans="1:2" ht="15.75">
      <c r="A60" s="4" t="s">
        <v>138</v>
      </c>
      <c r="B60" s="32">
        <v>3</v>
      </c>
    </row>
    <row r="61" spans="1:2" ht="15.75">
      <c r="A61" s="4" t="s">
        <v>139</v>
      </c>
      <c r="B61" s="32">
        <v>2</v>
      </c>
    </row>
    <row r="62" spans="1:2" ht="15.75">
      <c r="A62" s="4" t="s">
        <v>140</v>
      </c>
      <c r="B62" s="32">
        <v>2</v>
      </c>
    </row>
    <row r="63" spans="1:2" ht="15.75">
      <c r="A63" s="4" t="s">
        <v>141</v>
      </c>
      <c r="B63" s="32">
        <v>2</v>
      </c>
    </row>
    <row r="64" spans="1:2" ht="15.75">
      <c r="A64" s="4" t="s">
        <v>142</v>
      </c>
      <c r="B64" s="32"/>
    </row>
    <row r="65" spans="1:2" ht="15.75">
      <c r="A65" s="4" t="s">
        <v>143</v>
      </c>
      <c r="B65" s="32">
        <v>2</v>
      </c>
    </row>
    <row r="66" spans="1:2" ht="15.75">
      <c r="A66" s="4" t="s">
        <v>144</v>
      </c>
      <c r="B66" s="32">
        <v>2</v>
      </c>
    </row>
    <row r="67" spans="1:2" ht="15.75">
      <c r="A67" s="8" t="s">
        <v>145</v>
      </c>
      <c r="B67" s="32">
        <v>2</v>
      </c>
    </row>
    <row r="68" spans="1:2" ht="15.75">
      <c r="A68" s="4" t="s">
        <v>146</v>
      </c>
      <c r="B68" s="32">
        <v>1</v>
      </c>
    </row>
    <row r="69" spans="1:3" ht="15.75">
      <c r="A69" s="16" t="s">
        <v>62</v>
      </c>
      <c r="B69" s="35">
        <f>SUM(B10:B68)</f>
        <v>68</v>
      </c>
      <c r="C69" s="56"/>
    </row>
    <row r="70" spans="1:2" ht="15.75">
      <c r="A70" s="3" t="s">
        <v>64</v>
      </c>
      <c r="B70" s="31" t="s">
        <v>0</v>
      </c>
    </row>
    <row r="71" spans="1:2" ht="15.75">
      <c r="A71" s="67" t="s">
        <v>81</v>
      </c>
      <c r="B71" s="68"/>
    </row>
    <row r="72" spans="1:2" ht="15.75">
      <c r="A72" s="4" t="s">
        <v>147</v>
      </c>
      <c r="B72" s="32">
        <v>2</v>
      </c>
    </row>
    <row r="73" spans="1:2" ht="15.75">
      <c r="A73" s="4" t="s">
        <v>148</v>
      </c>
      <c r="B73" s="32"/>
    </row>
    <row r="74" spans="1:2" ht="15.75">
      <c r="A74" s="4" t="s">
        <v>149</v>
      </c>
      <c r="B74" s="32">
        <v>3</v>
      </c>
    </row>
    <row r="75" spans="1:2" ht="15.75">
      <c r="A75" s="4" t="s">
        <v>150</v>
      </c>
      <c r="B75" s="32">
        <v>2</v>
      </c>
    </row>
    <row r="76" spans="1:2" ht="15.75">
      <c r="A76" s="4" t="s">
        <v>151</v>
      </c>
      <c r="B76" s="32"/>
    </row>
    <row r="77" spans="1:2" ht="15.75">
      <c r="A77" s="4" t="s">
        <v>152</v>
      </c>
      <c r="B77" s="32"/>
    </row>
    <row r="78" spans="1:2" ht="15.75">
      <c r="A78" s="4" t="s">
        <v>153</v>
      </c>
      <c r="B78" s="32">
        <v>1</v>
      </c>
    </row>
    <row r="79" spans="1:2" ht="15.75">
      <c r="A79" s="4" t="s">
        <v>154</v>
      </c>
      <c r="B79" s="32"/>
    </row>
    <row r="80" spans="1:2" ht="15.75">
      <c r="A80" s="4" t="s">
        <v>155</v>
      </c>
      <c r="B80" s="32"/>
    </row>
    <row r="81" spans="1:2" ht="15.75">
      <c r="A81" s="4" t="s">
        <v>156</v>
      </c>
      <c r="B81" s="32">
        <v>3</v>
      </c>
    </row>
    <row r="82" spans="1:2" ht="15.75">
      <c r="A82" s="4" t="s">
        <v>157</v>
      </c>
      <c r="B82" s="32">
        <v>4</v>
      </c>
    </row>
    <row r="83" spans="1:2" ht="15.75">
      <c r="A83" s="4" t="s">
        <v>158</v>
      </c>
      <c r="B83" s="32"/>
    </row>
    <row r="84" spans="1:2" ht="15.75">
      <c r="A84" s="9" t="s">
        <v>159</v>
      </c>
      <c r="B84" s="32"/>
    </row>
    <row r="85" spans="1:2" ht="15.75">
      <c r="A85" s="16" t="s">
        <v>62</v>
      </c>
      <c r="B85" s="35">
        <f>SUM(B72:B84)</f>
        <v>15</v>
      </c>
    </row>
    <row r="86" spans="1:2" ht="15.75">
      <c r="A86" s="3" t="s">
        <v>76</v>
      </c>
      <c r="B86" s="31" t="s">
        <v>0</v>
      </c>
    </row>
    <row r="87" spans="1:2" ht="15.75">
      <c r="A87" s="67" t="s">
        <v>81</v>
      </c>
      <c r="B87" s="68"/>
    </row>
    <row r="88" spans="1:2" ht="15.75">
      <c r="A88" s="6" t="s">
        <v>160</v>
      </c>
      <c r="B88" s="34">
        <v>1</v>
      </c>
    </row>
    <row r="89" spans="1:2" ht="15.75">
      <c r="A89" s="4"/>
      <c r="B89" s="32"/>
    </row>
    <row r="90" spans="1:2" ht="15.75">
      <c r="A90" s="5"/>
      <c r="B90" s="32"/>
    </row>
    <row r="91" spans="1:2" ht="15.75">
      <c r="A91" s="5"/>
      <c r="B91" s="32"/>
    </row>
    <row r="107" ht="15.75">
      <c r="A107" s="11"/>
    </row>
    <row r="109" ht="15.75">
      <c r="A109" s="12"/>
    </row>
  </sheetData>
  <sheetProtection/>
  <mergeCells count="4">
    <mergeCell ref="A1:B1"/>
    <mergeCell ref="A3:B3"/>
    <mergeCell ref="A71:B71"/>
    <mergeCell ref="A87:B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1">
      <selection activeCell="C77" sqref="C77:C84"/>
    </sheetView>
  </sheetViews>
  <sheetFormatPr defaultColWidth="9.140625" defaultRowHeight="15"/>
  <cols>
    <col min="1" max="1" width="37.421875" style="10" customWidth="1"/>
    <col min="2" max="2" width="9.140625" style="25" customWidth="1"/>
    <col min="3" max="3" width="12.7109375" style="0" bestFit="1" customWidth="1"/>
  </cols>
  <sheetData>
    <row r="1" spans="1:2" ht="15.75">
      <c r="A1" s="62" t="s">
        <v>162</v>
      </c>
      <c r="B1" s="63"/>
    </row>
    <row r="2" spans="1:2" ht="31.5">
      <c r="A2" s="13" t="s">
        <v>2</v>
      </c>
      <c r="B2" s="13" t="s">
        <v>163</v>
      </c>
    </row>
    <row r="3" spans="1:2" ht="15.75">
      <c r="A3" s="58" t="s">
        <v>3</v>
      </c>
      <c r="B3" s="59"/>
    </row>
    <row r="4" ht="15.75">
      <c r="A4" s="14" t="s">
        <v>4</v>
      </c>
    </row>
    <row r="5" ht="15.75">
      <c r="A5" s="14" t="s">
        <v>5</v>
      </c>
    </row>
    <row r="6" ht="15.75">
      <c r="A6" s="14" t="s">
        <v>6</v>
      </c>
    </row>
    <row r="7" ht="15.75">
      <c r="A7" s="14" t="s">
        <v>7</v>
      </c>
    </row>
    <row r="8" ht="15.75">
      <c r="A8" s="14" t="s">
        <v>8</v>
      </c>
    </row>
    <row r="9" ht="15.75">
      <c r="A9" s="14" t="s">
        <v>9</v>
      </c>
    </row>
    <row r="10" ht="15.75">
      <c r="A10" s="14" t="s">
        <v>10</v>
      </c>
    </row>
    <row r="11" ht="15.75">
      <c r="A11" s="14" t="s">
        <v>11</v>
      </c>
    </row>
    <row r="12" spans="1:2" ht="15.75">
      <c r="A12" s="14" t="s">
        <v>12</v>
      </c>
      <c r="B12" s="25">
        <v>4</v>
      </c>
    </row>
    <row r="13" ht="15.75">
      <c r="A13" s="14" t="s">
        <v>13</v>
      </c>
    </row>
    <row r="14" ht="15.75">
      <c r="A14" s="15" t="s">
        <v>14</v>
      </c>
    </row>
    <row r="15" ht="15.75">
      <c r="A15" s="15" t="s">
        <v>15</v>
      </c>
    </row>
    <row r="16" ht="31.5">
      <c r="A16" s="15" t="s">
        <v>16</v>
      </c>
    </row>
    <row r="17" spans="1:2" ht="31.5">
      <c r="A17" s="15" t="s">
        <v>17</v>
      </c>
      <c r="B17" s="25">
        <v>16</v>
      </c>
    </row>
    <row r="18" ht="31.5">
      <c r="A18" s="15" t="s">
        <v>18</v>
      </c>
    </row>
    <row r="19" spans="1:2" ht="31.5">
      <c r="A19" s="15" t="s">
        <v>19</v>
      </c>
      <c r="B19" s="25">
        <v>18</v>
      </c>
    </row>
    <row r="20" ht="15.75">
      <c r="A20" s="15" t="s">
        <v>20</v>
      </c>
    </row>
    <row r="21" spans="1:2" ht="31.5">
      <c r="A21" s="15" t="s">
        <v>21</v>
      </c>
      <c r="B21" s="25">
        <v>7</v>
      </c>
    </row>
    <row r="22" ht="31.5">
      <c r="A22" s="15" t="s">
        <v>22</v>
      </c>
    </row>
    <row r="23" ht="31.5">
      <c r="A23" s="15" t="s">
        <v>23</v>
      </c>
    </row>
    <row r="24" ht="15.75">
      <c r="A24" s="14" t="s">
        <v>24</v>
      </c>
    </row>
    <row r="25" ht="31.5">
      <c r="A25" s="15" t="s">
        <v>25</v>
      </c>
    </row>
    <row r="26" ht="31.5">
      <c r="A26" s="15" t="s">
        <v>26</v>
      </c>
    </row>
    <row r="27" ht="31.5">
      <c r="A27" s="15" t="s">
        <v>27</v>
      </c>
    </row>
    <row r="28" spans="1:2" ht="31.5">
      <c r="A28" s="15" t="s">
        <v>28</v>
      </c>
      <c r="B28" s="25">
        <v>32</v>
      </c>
    </row>
    <row r="29" ht="31.5">
      <c r="A29" s="15" t="s">
        <v>29</v>
      </c>
    </row>
    <row r="30" spans="1:2" ht="31.5">
      <c r="A30" s="15" t="s">
        <v>30</v>
      </c>
      <c r="B30" s="25">
        <v>16</v>
      </c>
    </row>
    <row r="31" spans="1:2" ht="31.5">
      <c r="A31" s="15" t="s">
        <v>31</v>
      </c>
      <c r="B31" s="25">
        <v>2</v>
      </c>
    </row>
    <row r="32" ht="31.5">
      <c r="A32" s="14" t="s">
        <v>32</v>
      </c>
    </row>
    <row r="33" ht="31.5">
      <c r="A33" s="15" t="s">
        <v>33</v>
      </c>
    </row>
    <row r="34" ht="31.5">
      <c r="A34" s="15" t="s">
        <v>34</v>
      </c>
    </row>
    <row r="35" ht="31.5">
      <c r="A35" s="15" t="s">
        <v>35</v>
      </c>
    </row>
    <row r="36" ht="31.5">
      <c r="A36" s="15" t="s">
        <v>36</v>
      </c>
    </row>
    <row r="37" ht="31.5">
      <c r="A37" s="15" t="s">
        <v>37</v>
      </c>
    </row>
    <row r="38" spans="1:2" ht="31.5">
      <c r="A38" s="15" t="s">
        <v>38</v>
      </c>
      <c r="B38" s="25">
        <v>16</v>
      </c>
    </row>
    <row r="39" ht="31.5">
      <c r="A39" s="15" t="s">
        <v>39</v>
      </c>
    </row>
    <row r="40" ht="15.75">
      <c r="A40" s="15" t="s">
        <v>40</v>
      </c>
    </row>
    <row r="41" spans="1:2" ht="31.5">
      <c r="A41" s="15" t="s">
        <v>41</v>
      </c>
      <c r="B41" s="25">
        <v>11</v>
      </c>
    </row>
    <row r="42" ht="31.5">
      <c r="A42" s="15" t="s">
        <v>42</v>
      </c>
    </row>
    <row r="43" ht="31.5">
      <c r="A43" s="15" t="s">
        <v>43</v>
      </c>
    </row>
    <row r="44" spans="1:2" ht="31.5">
      <c r="A44" s="15" t="s">
        <v>44</v>
      </c>
      <c r="B44" s="25">
        <v>10</v>
      </c>
    </row>
    <row r="45" ht="31.5">
      <c r="A45" s="15" t="s">
        <v>45</v>
      </c>
    </row>
    <row r="46" ht="31.5">
      <c r="A46" s="15" t="s">
        <v>46</v>
      </c>
    </row>
    <row r="47" ht="31.5">
      <c r="A47" s="15" t="s">
        <v>47</v>
      </c>
    </row>
    <row r="48" spans="1:2" ht="15.75">
      <c r="A48" s="15" t="s">
        <v>48</v>
      </c>
      <c r="B48" s="25">
        <v>18</v>
      </c>
    </row>
    <row r="49" ht="15.75">
      <c r="A49" s="15" t="s">
        <v>49</v>
      </c>
    </row>
    <row r="50" ht="31.5">
      <c r="A50" s="15" t="s">
        <v>50</v>
      </c>
    </row>
    <row r="51" spans="1:2" ht="31.5">
      <c r="A51" s="15" t="s">
        <v>51</v>
      </c>
      <c r="B51" s="25">
        <v>21</v>
      </c>
    </row>
    <row r="52" ht="15.75">
      <c r="A52" s="15" t="s">
        <v>52</v>
      </c>
    </row>
    <row r="53" spans="1:2" ht="31.5">
      <c r="A53" s="15" t="s">
        <v>53</v>
      </c>
      <c r="B53" s="25">
        <v>2</v>
      </c>
    </row>
    <row r="54" ht="31.5">
      <c r="A54" s="15" t="s">
        <v>54</v>
      </c>
    </row>
    <row r="55" spans="1:2" ht="31.5">
      <c r="A55" s="15" t="s">
        <v>55</v>
      </c>
      <c r="B55" s="25">
        <v>11</v>
      </c>
    </row>
    <row r="56" spans="1:2" ht="15.75">
      <c r="A56" s="15" t="s">
        <v>56</v>
      </c>
      <c r="B56" s="25">
        <v>2</v>
      </c>
    </row>
    <row r="57" spans="1:2" ht="31.5">
      <c r="A57" s="15" t="s">
        <v>57</v>
      </c>
      <c r="B57" s="25">
        <v>2</v>
      </c>
    </row>
    <row r="58" spans="1:2" ht="31.5">
      <c r="A58" s="15" t="s">
        <v>58</v>
      </c>
      <c r="B58" s="25">
        <v>11</v>
      </c>
    </row>
    <row r="59" spans="1:2" ht="15.75">
      <c r="A59" s="15" t="s">
        <v>59</v>
      </c>
      <c r="B59" s="25">
        <v>11</v>
      </c>
    </row>
    <row r="60" spans="1:2" ht="31.5">
      <c r="A60" s="15" t="s">
        <v>60</v>
      </c>
      <c r="B60" s="25">
        <v>16</v>
      </c>
    </row>
    <row r="61" spans="1:2" ht="31.5">
      <c r="A61" s="15" t="s">
        <v>61</v>
      </c>
      <c r="B61" s="25">
        <v>2</v>
      </c>
    </row>
    <row r="62" spans="1:3" ht="15.75">
      <c r="A62" s="16" t="s">
        <v>62</v>
      </c>
      <c r="B62" s="26">
        <f>SUM(B4:B61)</f>
        <v>228</v>
      </c>
      <c r="C62" s="37"/>
    </row>
    <row r="63" spans="1:2" ht="15.75">
      <c r="A63" s="69" t="s">
        <v>164</v>
      </c>
      <c r="B63" s="69"/>
    </row>
    <row r="64" spans="1:2" ht="31.5">
      <c r="A64" s="38" t="s">
        <v>64</v>
      </c>
      <c r="B64" s="38" t="s">
        <v>163</v>
      </c>
    </row>
    <row r="65" spans="1:2" ht="15.75">
      <c r="A65" s="61" t="s">
        <v>3</v>
      </c>
      <c r="B65" s="61"/>
    </row>
    <row r="66" spans="1:2" ht="31.5">
      <c r="A66" s="14" t="s">
        <v>65</v>
      </c>
      <c r="B66" s="25">
        <v>11</v>
      </c>
    </row>
    <row r="67" ht="31.5">
      <c r="A67" s="14" t="s">
        <v>66</v>
      </c>
    </row>
    <row r="68" ht="31.5">
      <c r="A68" s="14" t="s">
        <v>67</v>
      </c>
    </row>
    <row r="69" ht="31.5">
      <c r="A69" s="14" t="s">
        <v>68</v>
      </c>
    </row>
    <row r="70" spans="1:2" ht="31.5">
      <c r="A70" s="14" t="s">
        <v>69</v>
      </c>
      <c r="B70" s="25">
        <v>16</v>
      </c>
    </row>
    <row r="71" ht="31.5">
      <c r="A71" s="14" t="s">
        <v>70</v>
      </c>
    </row>
    <row r="72" ht="31.5">
      <c r="A72" s="14" t="s">
        <v>71</v>
      </c>
    </row>
    <row r="73" spans="1:2" ht="31.5">
      <c r="A73" s="14" t="s">
        <v>72</v>
      </c>
      <c r="B73" s="25">
        <v>2</v>
      </c>
    </row>
    <row r="74" spans="1:2" ht="31.5">
      <c r="A74" s="14" t="s">
        <v>73</v>
      </c>
      <c r="B74" s="25">
        <v>16</v>
      </c>
    </row>
    <row r="75" ht="31.5">
      <c r="A75" s="14" t="s">
        <v>74</v>
      </c>
    </row>
    <row r="76" ht="31.5">
      <c r="A76" s="14" t="s">
        <v>75</v>
      </c>
    </row>
    <row r="77" spans="1:3" ht="15.75">
      <c r="A77" s="16" t="s">
        <v>62</v>
      </c>
      <c r="B77" s="26">
        <f>SUM(B66:B76)</f>
        <v>45</v>
      </c>
      <c r="C77" s="37"/>
    </row>
    <row r="78" ht="15.75">
      <c r="A78" s="17"/>
    </row>
    <row r="79" spans="1:2" ht="15.75">
      <c r="A79" s="62" t="s">
        <v>76</v>
      </c>
      <c r="B79" s="63"/>
    </row>
    <row r="80" spans="1:2" ht="15.75">
      <c r="A80" s="58" t="s">
        <v>77</v>
      </c>
      <c r="B80" s="59"/>
    </row>
    <row r="81" ht="31.5">
      <c r="A81" s="14" t="s">
        <v>78</v>
      </c>
    </row>
    <row r="82" spans="1:2" ht="15.75">
      <c r="A82" s="18" t="s">
        <v>79</v>
      </c>
      <c r="B82" s="27">
        <f>SUM(B81)</f>
        <v>0</v>
      </c>
    </row>
    <row r="83" ht="15.75">
      <c r="A83" s="19"/>
    </row>
    <row r="84" ht="15.75">
      <c r="A84" s="20"/>
    </row>
    <row r="85" spans="1:2" ht="15.75">
      <c r="A85" s="21"/>
      <c r="B85" s="28"/>
    </row>
    <row r="86" spans="1:2" ht="15.75">
      <c r="A86" s="21"/>
      <c r="B86" s="28"/>
    </row>
    <row r="87" spans="1:2" ht="15.75">
      <c r="A87" s="21"/>
      <c r="B87" s="28"/>
    </row>
    <row r="88" spans="1:2" ht="15.75">
      <c r="A88" s="21"/>
      <c r="B88" s="28"/>
    </row>
    <row r="89" spans="1:2" ht="15.75">
      <c r="A89" s="21"/>
      <c r="B89" s="28"/>
    </row>
    <row r="90" spans="1:2" ht="15.75">
      <c r="A90" s="21"/>
      <c r="B90" s="28"/>
    </row>
    <row r="91" spans="1:2" ht="15.75">
      <c r="A91" s="22"/>
      <c r="B91" s="28"/>
    </row>
    <row r="92" spans="1:2" ht="15.75">
      <c r="A92" s="2"/>
      <c r="B92" s="28"/>
    </row>
    <row r="93" spans="1:2" ht="15.75">
      <c r="A93" s="2"/>
      <c r="B93" s="28"/>
    </row>
    <row r="94" spans="1:2" ht="15.75">
      <c r="A94" s="2"/>
      <c r="B94" s="28"/>
    </row>
    <row r="95" spans="1:2" ht="15.75">
      <c r="A95" s="2"/>
      <c r="B95" s="28"/>
    </row>
    <row r="96" spans="1:2" ht="15.75">
      <c r="A96" s="2"/>
      <c r="B96" s="28"/>
    </row>
    <row r="97" spans="1:2" ht="15.75">
      <c r="A97" s="23"/>
      <c r="B97" s="28"/>
    </row>
    <row r="98" spans="1:2" ht="15.75">
      <c r="A98" s="23"/>
      <c r="B98" s="28"/>
    </row>
    <row r="99" spans="1:2" ht="15.75">
      <c r="A99" s="24"/>
      <c r="B99" s="28"/>
    </row>
    <row r="100" spans="1:2" ht="15.75">
      <c r="A100" s="24"/>
      <c r="B100" s="28"/>
    </row>
    <row r="101" spans="1:2" ht="15.75">
      <c r="A101" s="24"/>
      <c r="B101" s="28"/>
    </row>
    <row r="102" spans="1:2" ht="15.75">
      <c r="A102" s="24"/>
      <c r="B102" s="28"/>
    </row>
    <row r="103" spans="1:2" ht="15.75">
      <c r="A103" s="21"/>
      <c r="B103" s="28"/>
    </row>
    <row r="104" spans="1:2" ht="15.75">
      <c r="A104" s="21"/>
      <c r="B104" s="28"/>
    </row>
    <row r="105" spans="1:2" ht="15.75">
      <c r="A105" s="21"/>
      <c r="B105" s="28"/>
    </row>
    <row r="106" spans="1:2" ht="15.75">
      <c r="A106" s="21"/>
      <c r="B106" s="28"/>
    </row>
    <row r="107" spans="1:2" ht="15.75">
      <c r="A107" s="21"/>
      <c r="B107" s="28"/>
    </row>
    <row r="108" spans="1:2" ht="15.75">
      <c r="A108" s="21"/>
      <c r="B108" s="28"/>
    </row>
    <row r="109" spans="1:2" ht="15.75">
      <c r="A109" s="21"/>
      <c r="B109" s="28"/>
    </row>
    <row r="110" ht="15.75">
      <c r="B110" s="29"/>
    </row>
  </sheetData>
  <sheetProtection/>
  <mergeCells count="6">
    <mergeCell ref="A1:B1"/>
    <mergeCell ref="A3:B3"/>
    <mergeCell ref="A65:B65"/>
    <mergeCell ref="A79:B79"/>
    <mergeCell ref="A80:B80"/>
    <mergeCell ref="A63:B6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7"/>
  <sheetViews>
    <sheetView zoomScalePageLayoutView="0" workbookViewId="0" topLeftCell="A1">
      <selection activeCell="A2" sqref="A1:B16384"/>
    </sheetView>
  </sheetViews>
  <sheetFormatPr defaultColWidth="9.140625" defaultRowHeight="15"/>
  <cols>
    <col min="1" max="1" width="37.421875" style="10" customWidth="1"/>
    <col min="2" max="2" width="13.7109375" style="0" customWidth="1"/>
  </cols>
  <sheetData>
    <row r="1" spans="1:2" ht="15.75">
      <c r="A1" s="69" t="s">
        <v>166</v>
      </c>
      <c r="B1" s="69"/>
    </row>
    <row r="2" spans="1:2" ht="31.5">
      <c r="A2" s="13" t="s">
        <v>2</v>
      </c>
      <c r="B2" s="38" t="s">
        <v>163</v>
      </c>
    </row>
    <row r="3" spans="1:2" ht="15.75">
      <c r="A3" s="14" t="s">
        <v>4</v>
      </c>
      <c r="B3" s="1"/>
    </row>
    <row r="4" spans="1:2" ht="15.75">
      <c r="A4" s="14" t="s">
        <v>5</v>
      </c>
      <c r="B4" s="1"/>
    </row>
    <row r="5" spans="1:2" ht="15.75">
      <c r="A5" s="14" t="s">
        <v>6</v>
      </c>
      <c r="B5" s="1"/>
    </row>
    <row r="6" spans="1:2" ht="15.75">
      <c r="A6" s="14" t="s">
        <v>7</v>
      </c>
      <c r="B6" s="1"/>
    </row>
    <row r="7" spans="1:2" ht="15.75">
      <c r="A7" s="14" t="s">
        <v>8</v>
      </c>
      <c r="B7" s="1"/>
    </row>
    <row r="8" spans="1:2" ht="15.75">
      <c r="A8" s="14" t="s">
        <v>9</v>
      </c>
      <c r="B8" s="1"/>
    </row>
    <row r="9" spans="1:2" ht="15.75">
      <c r="A9" s="14" t="s">
        <v>10</v>
      </c>
      <c r="B9" s="1"/>
    </row>
    <row r="10" spans="1:2" ht="15.75">
      <c r="A10" s="14" t="s">
        <v>11</v>
      </c>
      <c r="B10" s="1"/>
    </row>
    <row r="11" spans="1:2" ht="15.75">
      <c r="A11" s="14" t="s">
        <v>12</v>
      </c>
      <c r="B11" s="1"/>
    </row>
    <row r="12" spans="1:2" ht="15.75">
      <c r="A12" s="14" t="s">
        <v>13</v>
      </c>
      <c r="B12" s="1"/>
    </row>
    <row r="13" spans="1:2" ht="15.75">
      <c r="A13" s="15" t="s">
        <v>14</v>
      </c>
      <c r="B13" s="1"/>
    </row>
    <row r="14" spans="1:2" ht="15.75">
      <c r="A14" s="15" t="s">
        <v>15</v>
      </c>
      <c r="B14" s="1"/>
    </row>
    <row r="15" spans="1:2" ht="31.5">
      <c r="A15" s="15" t="s">
        <v>16</v>
      </c>
      <c r="B15" s="1">
        <v>4</v>
      </c>
    </row>
    <row r="16" spans="1:2" ht="31.5">
      <c r="A16" s="15" t="s">
        <v>17</v>
      </c>
      <c r="B16" s="1">
        <v>2</v>
      </c>
    </row>
    <row r="17" spans="1:2" ht="31.5">
      <c r="A17" s="15" t="s">
        <v>18</v>
      </c>
      <c r="B17" s="1"/>
    </row>
    <row r="18" spans="1:2" ht="31.5">
      <c r="A18" s="15" t="s">
        <v>19</v>
      </c>
      <c r="B18" s="1"/>
    </row>
    <row r="19" spans="1:2" ht="15.75">
      <c r="A19" s="15" t="s">
        <v>20</v>
      </c>
      <c r="B19" s="1">
        <v>2</v>
      </c>
    </row>
    <row r="20" spans="1:2" ht="31.5">
      <c r="A20" s="15" t="s">
        <v>21</v>
      </c>
      <c r="B20" s="1">
        <v>2</v>
      </c>
    </row>
    <row r="21" spans="1:2" ht="31.5">
      <c r="A21" s="15" t="s">
        <v>22</v>
      </c>
      <c r="B21" s="1">
        <v>2</v>
      </c>
    </row>
    <row r="22" spans="1:2" ht="31.5">
      <c r="A22" s="15" t="s">
        <v>23</v>
      </c>
      <c r="B22" s="1"/>
    </row>
    <row r="23" spans="1:2" ht="15.75">
      <c r="A23" s="14" t="s">
        <v>24</v>
      </c>
      <c r="B23" s="1"/>
    </row>
    <row r="24" spans="1:2" ht="31.5">
      <c r="A24" s="15" t="s">
        <v>25</v>
      </c>
      <c r="B24" s="1"/>
    </row>
    <row r="25" spans="1:2" ht="31.5">
      <c r="A25" s="15" t="s">
        <v>26</v>
      </c>
      <c r="B25" s="1"/>
    </row>
    <row r="26" spans="1:2" ht="31.5">
      <c r="A26" s="15" t="s">
        <v>27</v>
      </c>
      <c r="B26" s="1"/>
    </row>
    <row r="27" spans="1:2" ht="31.5">
      <c r="A27" s="15" t="s">
        <v>28</v>
      </c>
      <c r="B27" s="1"/>
    </row>
    <row r="28" spans="1:2" ht="31.5">
      <c r="A28" s="15" t="s">
        <v>29</v>
      </c>
      <c r="B28" s="1">
        <v>4</v>
      </c>
    </row>
    <row r="29" spans="1:2" ht="31.5">
      <c r="A29" s="15" t="s">
        <v>30</v>
      </c>
      <c r="B29" s="1">
        <v>2</v>
      </c>
    </row>
    <row r="30" spans="1:2" ht="31.5">
      <c r="A30" s="15" t="s">
        <v>31</v>
      </c>
      <c r="B30" s="1"/>
    </row>
    <row r="31" spans="1:2" ht="31.5">
      <c r="A31" s="14" t="s">
        <v>32</v>
      </c>
      <c r="B31" s="1"/>
    </row>
    <row r="32" spans="1:2" ht="31.5">
      <c r="A32" s="15" t="s">
        <v>33</v>
      </c>
      <c r="B32" s="1"/>
    </row>
    <row r="33" spans="1:2" ht="31.5">
      <c r="A33" s="15" t="s">
        <v>34</v>
      </c>
      <c r="B33" s="1">
        <v>2</v>
      </c>
    </row>
    <row r="34" spans="1:2" ht="31.5">
      <c r="A34" s="15" t="s">
        <v>35</v>
      </c>
      <c r="B34" s="1">
        <v>4</v>
      </c>
    </row>
    <row r="35" spans="1:2" ht="31.5">
      <c r="A35" s="15" t="s">
        <v>36</v>
      </c>
      <c r="B35" s="1"/>
    </row>
    <row r="36" spans="1:2" ht="31.5">
      <c r="A36" s="15" t="s">
        <v>37</v>
      </c>
      <c r="B36" s="1">
        <v>2</v>
      </c>
    </row>
    <row r="37" spans="1:2" ht="31.5">
      <c r="A37" s="50" t="s">
        <v>38</v>
      </c>
      <c r="B37" s="1">
        <v>4</v>
      </c>
    </row>
    <row r="38" spans="1:2" ht="31.5">
      <c r="A38" s="50" t="s">
        <v>39</v>
      </c>
      <c r="B38" s="1"/>
    </row>
    <row r="39" spans="1:2" ht="15.75">
      <c r="A39" s="50" t="s">
        <v>40</v>
      </c>
      <c r="B39" s="1"/>
    </row>
    <row r="40" spans="1:2" ht="31.5">
      <c r="A40" s="50" t="s">
        <v>41</v>
      </c>
      <c r="B40" s="1">
        <v>2</v>
      </c>
    </row>
    <row r="41" spans="1:2" ht="31.5">
      <c r="A41" s="50" t="s">
        <v>42</v>
      </c>
      <c r="B41" s="1"/>
    </row>
    <row r="42" spans="1:2" ht="31.5">
      <c r="A42" s="50" t="s">
        <v>43</v>
      </c>
      <c r="B42" s="1"/>
    </row>
    <row r="43" spans="1:2" ht="31.5">
      <c r="A43" s="50" t="s">
        <v>44</v>
      </c>
      <c r="B43" s="1"/>
    </row>
    <row r="44" spans="1:2" ht="31.5">
      <c r="A44" s="50" t="s">
        <v>45</v>
      </c>
      <c r="B44" s="1"/>
    </row>
    <row r="45" spans="1:2" ht="31.5">
      <c r="A45" s="50" t="s">
        <v>46</v>
      </c>
      <c r="B45" s="1">
        <v>4</v>
      </c>
    </row>
    <row r="46" spans="1:2" ht="31.5">
      <c r="A46" s="50" t="s">
        <v>47</v>
      </c>
      <c r="B46" s="1"/>
    </row>
    <row r="47" spans="1:2" ht="15.75">
      <c r="A47" s="50" t="s">
        <v>48</v>
      </c>
      <c r="B47" s="1">
        <v>6</v>
      </c>
    </row>
    <row r="48" spans="1:2" ht="15.75">
      <c r="A48" s="50" t="s">
        <v>49</v>
      </c>
      <c r="B48" s="1"/>
    </row>
    <row r="49" spans="1:2" ht="31.5">
      <c r="A49" s="50" t="s">
        <v>50</v>
      </c>
      <c r="B49" s="1"/>
    </row>
    <row r="50" spans="1:2" ht="31.5">
      <c r="A50" s="50" t="s">
        <v>51</v>
      </c>
      <c r="B50" s="1"/>
    </row>
    <row r="51" spans="1:2" ht="15.75">
      <c r="A51" s="50" t="s">
        <v>52</v>
      </c>
      <c r="B51" s="1"/>
    </row>
    <row r="52" spans="1:2" ht="31.5">
      <c r="A52" s="50" t="s">
        <v>53</v>
      </c>
      <c r="B52" s="1"/>
    </row>
    <row r="53" spans="1:2" ht="31.5">
      <c r="A53" s="50" t="s">
        <v>54</v>
      </c>
      <c r="B53" s="1"/>
    </row>
    <row r="54" spans="1:2" ht="31.5">
      <c r="A54" s="50" t="s">
        <v>55</v>
      </c>
      <c r="B54" s="1"/>
    </row>
    <row r="55" spans="1:2" ht="15.75">
      <c r="A55" s="50" t="s">
        <v>56</v>
      </c>
      <c r="B55" s="1"/>
    </row>
    <row r="56" spans="1:2" ht="31.5">
      <c r="A56" s="50" t="s">
        <v>57</v>
      </c>
      <c r="B56" s="1"/>
    </row>
    <row r="57" spans="1:2" ht="31.5">
      <c r="A57" s="50" t="s">
        <v>58</v>
      </c>
      <c r="B57" s="1"/>
    </row>
    <row r="58" spans="1:2" ht="15.75">
      <c r="A58" s="50" t="s">
        <v>59</v>
      </c>
      <c r="B58" s="1">
        <v>2</v>
      </c>
    </row>
    <row r="59" spans="1:2" ht="31.5">
      <c r="A59" s="50" t="s">
        <v>60</v>
      </c>
      <c r="B59" s="1"/>
    </row>
    <row r="60" spans="1:2" ht="31.5">
      <c r="A60" s="50" t="s">
        <v>61</v>
      </c>
      <c r="B60" s="1"/>
    </row>
    <row r="61" spans="1:2" ht="15.75">
      <c r="A61" s="49" t="s">
        <v>62</v>
      </c>
      <c r="B61" s="49">
        <f>SUM(B3:B60)</f>
        <v>44</v>
      </c>
    </row>
    <row r="62" ht="15">
      <c r="A62"/>
    </row>
    <row r="63" spans="1:2" ht="15.75">
      <c r="A63" s="62" t="s">
        <v>64</v>
      </c>
      <c r="B63" s="70"/>
    </row>
    <row r="64" spans="1:2" ht="31.5">
      <c r="A64" s="14" t="s">
        <v>65</v>
      </c>
      <c r="B64" s="1">
        <v>6</v>
      </c>
    </row>
    <row r="65" spans="1:2" ht="31.5">
      <c r="A65" s="14" t="s">
        <v>66</v>
      </c>
      <c r="B65" s="1">
        <v>4</v>
      </c>
    </row>
    <row r="66" spans="1:2" ht="31.5">
      <c r="A66" s="14" t="s">
        <v>67</v>
      </c>
      <c r="B66" s="1">
        <v>4</v>
      </c>
    </row>
    <row r="67" spans="1:2" ht="31.5">
      <c r="A67" s="14" t="s">
        <v>68</v>
      </c>
      <c r="B67" s="1"/>
    </row>
    <row r="68" spans="1:2" ht="31.5">
      <c r="A68" s="14" t="s">
        <v>69</v>
      </c>
      <c r="B68" s="1">
        <v>4</v>
      </c>
    </row>
    <row r="69" spans="1:2" ht="31.5">
      <c r="A69" s="14" t="s">
        <v>70</v>
      </c>
      <c r="B69" s="1"/>
    </row>
    <row r="70" spans="1:2" ht="31.5">
      <c r="A70" s="14" t="s">
        <v>71</v>
      </c>
      <c r="B70" s="1"/>
    </row>
    <row r="71" spans="1:2" ht="31.5">
      <c r="A71" s="14" t="s">
        <v>72</v>
      </c>
      <c r="B71" s="1">
        <v>2</v>
      </c>
    </row>
    <row r="72" spans="1:2" ht="31.5">
      <c r="A72" s="14" t="s">
        <v>73</v>
      </c>
      <c r="B72" s="1">
        <v>2</v>
      </c>
    </row>
    <row r="73" spans="1:2" ht="31.5">
      <c r="A73" s="14" t="s">
        <v>74</v>
      </c>
      <c r="B73" s="1">
        <v>4</v>
      </c>
    </row>
    <row r="74" spans="1:2" ht="31.5">
      <c r="A74" s="14" t="s">
        <v>75</v>
      </c>
      <c r="B74" s="1"/>
    </row>
    <row r="75" spans="1:2" ht="15.75">
      <c r="A75" s="16" t="s">
        <v>62</v>
      </c>
      <c r="B75" s="16">
        <f>SUM(B64:B74)</f>
        <v>26</v>
      </c>
    </row>
    <row r="76" ht="15.75">
      <c r="A76" s="17"/>
    </row>
    <row r="77" ht="15">
      <c r="A77"/>
    </row>
    <row r="78" ht="15">
      <c r="A78"/>
    </row>
    <row r="79" ht="31.5">
      <c r="A79" s="14" t="s">
        <v>78</v>
      </c>
    </row>
    <row r="80" ht="15.75">
      <c r="A80" s="18" t="s">
        <v>79</v>
      </c>
    </row>
    <row r="81" ht="15.75">
      <c r="A81" s="19"/>
    </row>
    <row r="82" ht="15.75">
      <c r="A82" s="20"/>
    </row>
    <row r="83" ht="15.75">
      <c r="A83" s="21"/>
    </row>
    <row r="84" ht="15.75">
      <c r="A84" s="21"/>
    </row>
    <row r="85" ht="15.75">
      <c r="A85" s="21"/>
    </row>
    <row r="86" ht="15.75">
      <c r="A86" s="21"/>
    </row>
    <row r="87" ht="15.75">
      <c r="A87" s="21"/>
    </row>
    <row r="88" ht="15.75">
      <c r="A88" s="21"/>
    </row>
    <row r="89" ht="15.75">
      <c r="A89" s="2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3"/>
    </row>
    <row r="96" ht="15.75">
      <c r="A96" s="23"/>
    </row>
    <row r="97" ht="15.75">
      <c r="A97" s="24"/>
    </row>
    <row r="98" ht="15.75">
      <c r="A98" s="24"/>
    </row>
    <row r="99" ht="15.75">
      <c r="A99" s="24"/>
    </row>
    <row r="100" ht="15.75">
      <c r="A100" s="24"/>
    </row>
    <row r="101" ht="15.75">
      <c r="A101" s="21"/>
    </row>
    <row r="102" ht="15.75">
      <c r="A102" s="21"/>
    </row>
    <row r="103" ht="15.75">
      <c r="A103" s="21"/>
    </row>
    <row r="104" ht="15.75">
      <c r="A104" s="21"/>
    </row>
    <row r="105" ht="15.75">
      <c r="A105" s="21"/>
    </row>
    <row r="106" ht="15.75">
      <c r="A106" s="21"/>
    </row>
    <row r="107" ht="15.75">
      <c r="A107" s="21"/>
    </row>
  </sheetData>
  <sheetProtection/>
  <mergeCells count="2">
    <mergeCell ref="A1:B1"/>
    <mergeCell ref="A63:B6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7"/>
  <sheetViews>
    <sheetView zoomScalePageLayoutView="0" workbookViewId="0" topLeftCell="A1">
      <selection activeCell="A2" sqref="A1:B16384"/>
    </sheetView>
  </sheetViews>
  <sheetFormatPr defaultColWidth="9.140625" defaultRowHeight="15"/>
  <cols>
    <col min="1" max="1" width="37.421875" style="10" customWidth="1"/>
    <col min="2" max="2" width="13.7109375" style="0" customWidth="1"/>
  </cols>
  <sheetData>
    <row r="1" spans="1:2" ht="15.75">
      <c r="A1" s="69" t="s">
        <v>167</v>
      </c>
      <c r="B1" s="69"/>
    </row>
    <row r="2" spans="1:2" ht="31.5">
      <c r="A2" s="39" t="s">
        <v>2</v>
      </c>
      <c r="B2" s="40" t="s">
        <v>163</v>
      </c>
    </row>
    <row r="3" spans="1:2" ht="15.75">
      <c r="A3" s="14" t="s">
        <v>4</v>
      </c>
      <c r="B3" s="1"/>
    </row>
    <row r="4" spans="1:2" ht="15.75">
      <c r="A4" s="14" t="s">
        <v>5</v>
      </c>
      <c r="B4" s="1"/>
    </row>
    <row r="5" spans="1:2" ht="15.75">
      <c r="A5" s="14" t="s">
        <v>6</v>
      </c>
      <c r="B5" s="1"/>
    </row>
    <row r="6" spans="1:2" ht="15.75">
      <c r="A6" s="14" t="s">
        <v>7</v>
      </c>
      <c r="B6" s="1"/>
    </row>
    <row r="7" spans="1:2" ht="15.75">
      <c r="A7" s="14" t="s">
        <v>8</v>
      </c>
      <c r="B7" s="1"/>
    </row>
    <row r="8" spans="1:2" ht="15.75">
      <c r="A8" s="14" t="s">
        <v>9</v>
      </c>
      <c r="B8" s="1">
        <v>2</v>
      </c>
    </row>
    <row r="9" spans="1:2" ht="15.75">
      <c r="A9" s="14" t="s">
        <v>10</v>
      </c>
      <c r="B9" s="1"/>
    </row>
    <row r="10" spans="1:2" ht="15.75">
      <c r="A10" s="14" t="s">
        <v>11</v>
      </c>
      <c r="B10" s="1"/>
    </row>
    <row r="11" spans="1:2" ht="15.75">
      <c r="A11" s="14" t="s">
        <v>12</v>
      </c>
      <c r="B11" s="1"/>
    </row>
    <row r="12" spans="1:2" ht="15.75">
      <c r="A12" s="14" t="s">
        <v>13</v>
      </c>
      <c r="B12" s="1"/>
    </row>
    <row r="13" spans="1:2" ht="15.75">
      <c r="A13" s="15" t="s">
        <v>14</v>
      </c>
      <c r="B13" s="1">
        <v>2</v>
      </c>
    </row>
    <row r="14" spans="1:2" ht="15.75">
      <c r="A14" s="15" t="s">
        <v>15</v>
      </c>
      <c r="B14" s="1"/>
    </row>
    <row r="15" spans="1:2" ht="31.5">
      <c r="A15" s="15" t="s">
        <v>16</v>
      </c>
      <c r="B15" s="1"/>
    </row>
    <row r="16" spans="1:2" ht="31.5">
      <c r="A16" s="15" t="s">
        <v>17</v>
      </c>
      <c r="B16" s="1">
        <v>2</v>
      </c>
    </row>
    <row r="17" spans="1:2" ht="31.5">
      <c r="A17" s="15" t="s">
        <v>18</v>
      </c>
      <c r="B17" s="1"/>
    </row>
    <row r="18" spans="1:2" ht="31.5">
      <c r="A18" s="15" t="s">
        <v>19</v>
      </c>
      <c r="B18" s="1"/>
    </row>
    <row r="19" spans="1:2" ht="15.75">
      <c r="A19" s="15" t="s">
        <v>20</v>
      </c>
      <c r="B19" s="1"/>
    </row>
    <row r="20" spans="1:2" ht="31.5">
      <c r="A20" s="15" t="s">
        <v>21</v>
      </c>
      <c r="B20" s="1">
        <v>2</v>
      </c>
    </row>
    <row r="21" spans="1:2" ht="31.5">
      <c r="A21" s="15" t="s">
        <v>22</v>
      </c>
      <c r="B21" s="1"/>
    </row>
    <row r="22" spans="1:2" ht="31.5">
      <c r="A22" s="15" t="s">
        <v>23</v>
      </c>
      <c r="B22" s="1"/>
    </row>
    <row r="23" spans="1:2" ht="15.75">
      <c r="A23" s="14" t="s">
        <v>24</v>
      </c>
      <c r="B23" s="1"/>
    </row>
    <row r="24" spans="1:2" ht="31.5">
      <c r="A24" s="15" t="s">
        <v>25</v>
      </c>
      <c r="B24" s="1">
        <v>4</v>
      </c>
    </row>
    <row r="25" spans="1:2" ht="31.5">
      <c r="A25" s="15" t="s">
        <v>26</v>
      </c>
      <c r="B25" s="1">
        <v>4</v>
      </c>
    </row>
    <row r="26" spans="1:2" ht="31.5">
      <c r="A26" s="15" t="s">
        <v>27</v>
      </c>
      <c r="B26" s="1">
        <v>2</v>
      </c>
    </row>
    <row r="27" spans="1:2" ht="31.5">
      <c r="A27" s="15" t="s">
        <v>28</v>
      </c>
      <c r="B27" s="1">
        <v>4</v>
      </c>
    </row>
    <row r="28" spans="1:2" ht="31.5">
      <c r="A28" s="15" t="s">
        <v>29</v>
      </c>
      <c r="B28" s="1"/>
    </row>
    <row r="29" spans="1:2" ht="31.5">
      <c r="A29" s="15" t="s">
        <v>30</v>
      </c>
      <c r="B29" s="1">
        <v>2</v>
      </c>
    </row>
    <row r="30" spans="1:2" ht="31.5">
      <c r="A30" s="15" t="s">
        <v>31</v>
      </c>
      <c r="B30" s="1"/>
    </row>
    <row r="31" spans="1:2" ht="31.5">
      <c r="A31" s="14" t="s">
        <v>32</v>
      </c>
      <c r="B31" s="1">
        <v>2</v>
      </c>
    </row>
    <row r="32" spans="1:2" ht="31.5">
      <c r="A32" s="15" t="s">
        <v>33</v>
      </c>
      <c r="B32" s="1"/>
    </row>
    <row r="33" spans="1:2" ht="31.5">
      <c r="A33" s="15" t="s">
        <v>34</v>
      </c>
      <c r="B33" s="1">
        <v>2</v>
      </c>
    </row>
    <row r="34" spans="1:2" ht="31.5">
      <c r="A34" s="15" t="s">
        <v>35</v>
      </c>
      <c r="B34" s="1"/>
    </row>
    <row r="35" spans="1:2" ht="31.5">
      <c r="A35" s="15" t="s">
        <v>36</v>
      </c>
      <c r="B35" s="1"/>
    </row>
    <row r="36" spans="1:2" ht="31.5">
      <c r="A36" s="15" t="s">
        <v>37</v>
      </c>
      <c r="B36" s="1"/>
    </row>
    <row r="37" spans="1:2" ht="31.5">
      <c r="A37" s="50" t="s">
        <v>38</v>
      </c>
      <c r="B37" s="1"/>
    </row>
    <row r="38" spans="1:2" ht="31.5">
      <c r="A38" s="50" t="s">
        <v>39</v>
      </c>
      <c r="B38" s="1"/>
    </row>
    <row r="39" spans="1:2" ht="15.75">
      <c r="A39" s="50" t="s">
        <v>40</v>
      </c>
      <c r="B39" s="1"/>
    </row>
    <row r="40" spans="1:2" ht="31.5">
      <c r="A40" s="50" t="s">
        <v>41</v>
      </c>
      <c r="B40" s="1"/>
    </row>
    <row r="41" spans="1:2" ht="31.5">
      <c r="A41" s="50" t="s">
        <v>42</v>
      </c>
      <c r="B41" s="1">
        <v>2</v>
      </c>
    </row>
    <row r="42" spans="1:2" ht="31.5">
      <c r="A42" s="50" t="s">
        <v>43</v>
      </c>
      <c r="B42" s="1">
        <v>2</v>
      </c>
    </row>
    <row r="43" spans="1:2" ht="31.5">
      <c r="A43" s="50" t="s">
        <v>44</v>
      </c>
      <c r="B43" s="1"/>
    </row>
    <row r="44" spans="1:2" ht="31.5">
      <c r="A44" s="50" t="s">
        <v>45</v>
      </c>
      <c r="B44" s="1">
        <v>2</v>
      </c>
    </row>
    <row r="45" spans="1:2" ht="31.5">
      <c r="A45" s="50" t="s">
        <v>46</v>
      </c>
      <c r="B45" s="1"/>
    </row>
    <row r="46" spans="1:2" ht="31.5">
      <c r="A46" s="50" t="s">
        <v>47</v>
      </c>
      <c r="B46" s="1"/>
    </row>
    <row r="47" spans="1:2" ht="15.75">
      <c r="A47" s="50" t="s">
        <v>48</v>
      </c>
      <c r="B47" s="1"/>
    </row>
    <row r="48" spans="1:2" ht="15.75">
      <c r="A48" s="50" t="s">
        <v>49</v>
      </c>
      <c r="B48" s="1"/>
    </row>
    <row r="49" spans="1:2" ht="31.5">
      <c r="A49" s="50" t="s">
        <v>50</v>
      </c>
      <c r="B49" s="1"/>
    </row>
    <row r="50" spans="1:2" ht="31.5">
      <c r="A50" s="50" t="s">
        <v>51</v>
      </c>
      <c r="B50" s="1"/>
    </row>
    <row r="51" spans="1:2" ht="15.75">
      <c r="A51" s="50" t="s">
        <v>52</v>
      </c>
      <c r="B51" s="1"/>
    </row>
    <row r="52" spans="1:2" ht="31.5">
      <c r="A52" s="50" t="s">
        <v>53</v>
      </c>
      <c r="B52" s="1"/>
    </row>
    <row r="53" spans="1:2" ht="31.5">
      <c r="A53" s="50" t="s">
        <v>54</v>
      </c>
      <c r="B53" s="1"/>
    </row>
    <row r="54" spans="1:2" ht="31.5">
      <c r="A54" s="50" t="s">
        <v>55</v>
      </c>
      <c r="B54" s="1">
        <v>2</v>
      </c>
    </row>
    <row r="55" spans="1:2" ht="15.75">
      <c r="A55" s="50" t="s">
        <v>56</v>
      </c>
      <c r="B55" s="1"/>
    </row>
    <row r="56" spans="1:2" ht="31.5">
      <c r="A56" s="50" t="s">
        <v>57</v>
      </c>
      <c r="B56" s="1"/>
    </row>
    <row r="57" spans="1:2" ht="31.5">
      <c r="A57" s="50" t="s">
        <v>58</v>
      </c>
      <c r="B57" s="1"/>
    </row>
    <row r="58" spans="1:2" ht="15.75">
      <c r="A58" s="50" t="s">
        <v>59</v>
      </c>
      <c r="B58" s="1"/>
    </row>
    <row r="59" spans="1:2" ht="31.5">
      <c r="A59" s="50" t="s">
        <v>60</v>
      </c>
      <c r="B59" s="1"/>
    </row>
    <row r="60" spans="1:2" ht="31.5">
      <c r="A60" s="50" t="s">
        <v>61</v>
      </c>
      <c r="B60" s="1"/>
    </row>
    <row r="61" spans="1:2" ht="15.75">
      <c r="A61" s="49" t="s">
        <v>62</v>
      </c>
      <c r="B61" s="49">
        <f>SUM(B3:B60)</f>
        <v>36</v>
      </c>
    </row>
    <row r="62" ht="15">
      <c r="A62"/>
    </row>
    <row r="63" spans="1:2" ht="15.75">
      <c r="A63" s="62" t="s">
        <v>64</v>
      </c>
      <c r="B63" s="70"/>
    </row>
    <row r="64" spans="1:2" ht="31.5">
      <c r="A64" s="14" t="s">
        <v>65</v>
      </c>
      <c r="B64" s="1"/>
    </row>
    <row r="65" spans="1:2" ht="31.5">
      <c r="A65" s="14" t="s">
        <v>66</v>
      </c>
      <c r="B65" s="1"/>
    </row>
    <row r="66" spans="1:2" ht="31.5">
      <c r="A66" s="14" t="s">
        <v>67</v>
      </c>
      <c r="B66" s="1"/>
    </row>
    <row r="67" spans="1:2" ht="31.5">
      <c r="A67" s="14" t="s">
        <v>68</v>
      </c>
      <c r="B67" s="1"/>
    </row>
    <row r="68" spans="1:2" ht="31.5">
      <c r="A68" s="14" t="s">
        <v>69</v>
      </c>
      <c r="B68" s="1"/>
    </row>
    <row r="69" spans="1:2" ht="31.5">
      <c r="A69" s="14" t="s">
        <v>70</v>
      </c>
      <c r="B69" s="1"/>
    </row>
    <row r="70" spans="1:2" ht="31.5">
      <c r="A70" s="14" t="s">
        <v>71</v>
      </c>
      <c r="B70" s="1"/>
    </row>
    <row r="71" spans="1:2" ht="31.5">
      <c r="A71" s="14" t="s">
        <v>72</v>
      </c>
      <c r="B71" s="1"/>
    </row>
    <row r="72" spans="1:2" ht="31.5">
      <c r="A72" s="14" t="s">
        <v>73</v>
      </c>
      <c r="B72" s="1"/>
    </row>
    <row r="73" spans="1:2" ht="31.5">
      <c r="A73" s="14" t="s">
        <v>74</v>
      </c>
      <c r="B73" s="1"/>
    </row>
    <row r="74" spans="1:2" ht="31.5">
      <c r="A74" s="14" t="s">
        <v>75</v>
      </c>
      <c r="B74" s="1"/>
    </row>
    <row r="75" spans="1:2" ht="15.75">
      <c r="A75" s="16" t="s">
        <v>62</v>
      </c>
      <c r="B75" s="16">
        <f>SUM(B64:B74)</f>
        <v>0</v>
      </c>
    </row>
    <row r="76" ht="15.75">
      <c r="A76" s="17"/>
    </row>
    <row r="77" ht="15">
      <c r="A77"/>
    </row>
    <row r="78" ht="15">
      <c r="A78"/>
    </row>
    <row r="79" ht="31.5">
      <c r="A79" s="14" t="s">
        <v>78</v>
      </c>
    </row>
    <row r="80" ht="15.75">
      <c r="A80" s="18" t="s">
        <v>79</v>
      </c>
    </row>
    <row r="81" ht="15.75">
      <c r="A81" s="19"/>
    </row>
    <row r="82" ht="15.75">
      <c r="A82" s="20"/>
    </row>
    <row r="83" ht="15.75">
      <c r="A83" s="21"/>
    </row>
    <row r="84" ht="15.75">
      <c r="A84" s="21"/>
    </row>
    <row r="85" ht="15.75">
      <c r="A85" s="21"/>
    </row>
    <row r="86" ht="15.75">
      <c r="A86" s="21"/>
    </row>
    <row r="87" ht="15.75">
      <c r="A87" s="21"/>
    </row>
    <row r="88" ht="15.75">
      <c r="A88" s="21"/>
    </row>
    <row r="89" ht="15.75">
      <c r="A89" s="22"/>
    </row>
    <row r="90" ht="15.75">
      <c r="A90" s="2"/>
    </row>
    <row r="91" ht="15.75">
      <c r="A91" s="2"/>
    </row>
    <row r="92" ht="15.75">
      <c r="A92" s="2"/>
    </row>
    <row r="93" ht="15.75">
      <c r="A93" s="2"/>
    </row>
    <row r="94" ht="15.75">
      <c r="A94" s="2"/>
    </row>
    <row r="95" ht="15.75">
      <c r="A95" s="23"/>
    </row>
    <row r="96" ht="15.75">
      <c r="A96" s="23"/>
    </row>
    <row r="97" ht="15.75">
      <c r="A97" s="24"/>
    </row>
    <row r="98" ht="15.75">
      <c r="A98" s="24"/>
    </row>
    <row r="99" ht="15.75">
      <c r="A99" s="24"/>
    </row>
    <row r="100" ht="15.75">
      <c r="A100" s="24"/>
    </row>
    <row r="101" ht="15.75">
      <c r="A101" s="21"/>
    </row>
    <row r="102" ht="15.75">
      <c r="A102" s="21"/>
    </row>
    <row r="103" ht="15.75">
      <c r="A103" s="21"/>
    </row>
    <row r="104" ht="15.75">
      <c r="A104" s="21"/>
    </row>
    <row r="105" ht="15.75">
      <c r="A105" s="21"/>
    </row>
    <row r="106" ht="15.75">
      <c r="A106" s="21"/>
    </row>
    <row r="107" ht="15.75">
      <c r="A107" s="21"/>
    </row>
  </sheetData>
  <sheetProtection/>
  <mergeCells count="2">
    <mergeCell ref="A1:B1"/>
    <mergeCell ref="A63:B6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31">
      <selection activeCell="G43" sqref="G43"/>
    </sheetView>
  </sheetViews>
  <sheetFormatPr defaultColWidth="9.140625" defaultRowHeight="15"/>
  <cols>
    <col min="1" max="1" width="37.421875" style="10" customWidth="1"/>
    <col min="2" max="2" width="13.7109375" style="0" customWidth="1"/>
    <col min="4" max="4" width="34.00390625" style="10" customWidth="1"/>
    <col min="5" max="5" width="9.140625" style="36" customWidth="1"/>
  </cols>
  <sheetData>
    <row r="1" spans="1:5" ht="15.75">
      <c r="A1" s="69" t="s">
        <v>165</v>
      </c>
      <c r="B1" s="69"/>
      <c r="D1" s="69" t="s">
        <v>168</v>
      </c>
      <c r="E1" s="69"/>
    </row>
    <row r="2" spans="1:5" ht="31.5">
      <c r="A2" s="39" t="s">
        <v>2</v>
      </c>
      <c r="B2" s="40" t="s">
        <v>163</v>
      </c>
      <c r="D2" s="39" t="s">
        <v>2</v>
      </c>
      <c r="E2" s="40" t="s">
        <v>163</v>
      </c>
    </row>
    <row r="3" spans="1:5" ht="15.75">
      <c r="A3" s="14" t="s">
        <v>4</v>
      </c>
      <c r="B3" s="1"/>
      <c r="D3" s="66" t="s">
        <v>3</v>
      </c>
      <c r="E3" s="66"/>
    </row>
    <row r="4" spans="1:5" ht="15.75">
      <c r="A4" s="14" t="s">
        <v>5</v>
      </c>
      <c r="B4" s="1">
        <v>21</v>
      </c>
      <c r="D4" s="4" t="s">
        <v>82</v>
      </c>
      <c r="E4" s="32">
        <v>6</v>
      </c>
    </row>
    <row r="5" spans="1:5" ht="15.75">
      <c r="A5" s="14" t="s">
        <v>6</v>
      </c>
      <c r="B5" s="1"/>
      <c r="D5" s="4" t="s">
        <v>83</v>
      </c>
      <c r="E5" s="32">
        <v>2</v>
      </c>
    </row>
    <row r="6" spans="1:5" ht="15.75">
      <c r="A6" s="14" t="s">
        <v>7</v>
      </c>
      <c r="B6" s="1"/>
      <c r="D6" s="4" t="s">
        <v>84</v>
      </c>
      <c r="E6" s="32">
        <v>4</v>
      </c>
    </row>
    <row r="7" spans="1:5" ht="15.75">
      <c r="A7" s="14" t="s">
        <v>8</v>
      </c>
      <c r="B7" s="1"/>
      <c r="D7" s="4" t="s">
        <v>85</v>
      </c>
      <c r="E7" s="32">
        <v>4</v>
      </c>
    </row>
    <row r="8" spans="1:5" ht="15.75">
      <c r="A8" s="14" t="s">
        <v>9</v>
      </c>
      <c r="B8" s="1"/>
      <c r="D8" s="4" t="s">
        <v>86</v>
      </c>
      <c r="E8" s="32">
        <v>4</v>
      </c>
    </row>
    <row r="9" spans="1:5" ht="15.75">
      <c r="A9" s="14" t="s">
        <v>10</v>
      </c>
      <c r="B9" s="1"/>
      <c r="D9" s="4" t="s">
        <v>87</v>
      </c>
      <c r="E9" s="32"/>
    </row>
    <row r="10" spans="1:5" ht="15.75">
      <c r="A10" s="14" t="s">
        <v>11</v>
      </c>
      <c r="B10" s="1">
        <v>7</v>
      </c>
      <c r="D10" s="4" t="s">
        <v>88</v>
      </c>
      <c r="E10" s="32">
        <v>4</v>
      </c>
    </row>
    <row r="11" spans="1:5" ht="15.75">
      <c r="A11" s="14" t="s">
        <v>12</v>
      </c>
      <c r="B11" s="1">
        <v>6</v>
      </c>
      <c r="D11" s="4" t="s">
        <v>89</v>
      </c>
      <c r="E11" s="32"/>
    </row>
    <row r="12" spans="1:5" ht="15.75">
      <c r="A12" s="14" t="s">
        <v>13</v>
      </c>
      <c r="B12" s="1"/>
      <c r="D12" s="4" t="s">
        <v>90</v>
      </c>
      <c r="E12" s="32">
        <v>8</v>
      </c>
    </row>
    <row r="13" spans="1:5" ht="15.75">
      <c r="A13" s="15" t="s">
        <v>14</v>
      </c>
      <c r="B13" s="1"/>
      <c r="D13" s="4" t="s">
        <v>91</v>
      </c>
      <c r="E13" s="32">
        <v>4</v>
      </c>
    </row>
    <row r="14" spans="1:5" ht="15.75">
      <c r="A14" s="15" t="s">
        <v>15</v>
      </c>
      <c r="B14" s="1"/>
      <c r="D14" s="4" t="s">
        <v>92</v>
      </c>
      <c r="E14" s="32">
        <v>4</v>
      </c>
    </row>
    <row r="15" spans="1:5" ht="31.5">
      <c r="A15" s="15" t="s">
        <v>16</v>
      </c>
      <c r="B15" s="1">
        <v>16</v>
      </c>
      <c r="D15" s="4" t="s">
        <v>93</v>
      </c>
      <c r="E15" s="32"/>
    </row>
    <row r="16" spans="1:5" ht="31.5">
      <c r="A16" s="15" t="s">
        <v>17</v>
      </c>
      <c r="B16" s="1"/>
      <c r="D16" s="4" t="s">
        <v>94</v>
      </c>
      <c r="E16" s="32">
        <v>2</v>
      </c>
    </row>
    <row r="17" spans="1:5" ht="31.5">
      <c r="A17" s="15" t="s">
        <v>18</v>
      </c>
      <c r="B17" s="1">
        <v>19</v>
      </c>
      <c r="D17" s="4" t="s">
        <v>95</v>
      </c>
      <c r="E17" s="32">
        <v>2</v>
      </c>
    </row>
    <row r="18" spans="1:5" ht="31.5">
      <c r="A18" s="15" t="s">
        <v>19</v>
      </c>
      <c r="B18" s="1"/>
      <c r="D18" s="4" t="s">
        <v>96</v>
      </c>
      <c r="E18" s="32">
        <v>2</v>
      </c>
    </row>
    <row r="19" spans="1:5" ht="15.75">
      <c r="A19" s="15" t="s">
        <v>20</v>
      </c>
      <c r="B19" s="1">
        <v>11</v>
      </c>
      <c r="D19" s="4" t="s">
        <v>97</v>
      </c>
      <c r="E19" s="32">
        <v>6</v>
      </c>
    </row>
    <row r="20" spans="1:5" ht="31.5">
      <c r="A20" s="15" t="s">
        <v>21</v>
      </c>
      <c r="B20" s="1">
        <v>13</v>
      </c>
      <c r="D20" s="4" t="s">
        <v>98</v>
      </c>
      <c r="E20" s="32">
        <v>2</v>
      </c>
    </row>
    <row r="21" spans="1:5" ht="31.5">
      <c r="A21" s="15" t="s">
        <v>22</v>
      </c>
      <c r="B21" s="1"/>
      <c r="D21" s="4" t="s">
        <v>99</v>
      </c>
      <c r="E21" s="32"/>
    </row>
    <row r="22" spans="1:5" ht="31.5">
      <c r="A22" s="15" t="s">
        <v>23</v>
      </c>
      <c r="B22" s="1"/>
      <c r="D22" s="4" t="s">
        <v>100</v>
      </c>
      <c r="E22" s="32">
        <v>2</v>
      </c>
    </row>
    <row r="23" spans="1:5" ht="15.75">
      <c r="A23" s="14" t="s">
        <v>24</v>
      </c>
      <c r="B23" s="1">
        <v>3</v>
      </c>
      <c r="D23" s="4" t="s">
        <v>101</v>
      </c>
      <c r="E23" s="32">
        <v>2</v>
      </c>
    </row>
    <row r="24" spans="1:5" ht="31.5">
      <c r="A24" s="15" t="s">
        <v>25</v>
      </c>
      <c r="B24" s="1">
        <v>16</v>
      </c>
      <c r="D24" s="4" t="s">
        <v>102</v>
      </c>
      <c r="E24" s="32">
        <v>4</v>
      </c>
    </row>
    <row r="25" spans="1:5" ht="31.5">
      <c r="A25" s="15" t="s">
        <v>26</v>
      </c>
      <c r="B25" s="1">
        <v>16</v>
      </c>
      <c r="D25" s="4" t="s">
        <v>103</v>
      </c>
      <c r="E25" s="32">
        <v>2</v>
      </c>
    </row>
    <row r="26" spans="1:5" ht="31.5">
      <c r="A26" s="15" t="s">
        <v>27</v>
      </c>
      <c r="B26" s="1"/>
      <c r="D26" s="4" t="s">
        <v>104</v>
      </c>
      <c r="E26" s="32">
        <v>2</v>
      </c>
    </row>
    <row r="27" spans="1:5" ht="31.5">
      <c r="A27" s="15" t="s">
        <v>28</v>
      </c>
      <c r="B27" s="1">
        <v>26</v>
      </c>
      <c r="D27" s="4" t="s">
        <v>105</v>
      </c>
      <c r="E27" s="32"/>
    </row>
    <row r="28" spans="1:5" ht="31.5">
      <c r="A28" s="15" t="s">
        <v>29</v>
      </c>
      <c r="B28" s="1">
        <v>7</v>
      </c>
      <c r="D28" s="4" t="s">
        <v>106</v>
      </c>
      <c r="E28" s="32"/>
    </row>
    <row r="29" spans="1:5" ht="31.5">
      <c r="A29" s="15" t="s">
        <v>30</v>
      </c>
      <c r="B29" s="1"/>
      <c r="D29" s="4" t="s">
        <v>107</v>
      </c>
      <c r="E29" s="32">
        <v>2</v>
      </c>
    </row>
    <row r="30" spans="1:5" ht="31.5">
      <c r="A30" s="15" t="s">
        <v>31</v>
      </c>
      <c r="B30" s="1"/>
      <c r="D30" s="4" t="s">
        <v>108</v>
      </c>
      <c r="E30" s="32">
        <v>2</v>
      </c>
    </row>
    <row r="31" spans="1:5" ht="31.5">
      <c r="A31" s="14" t="s">
        <v>32</v>
      </c>
      <c r="B31" s="1">
        <v>13</v>
      </c>
      <c r="D31" s="4" t="s">
        <v>109</v>
      </c>
      <c r="E31" s="32">
        <v>2</v>
      </c>
    </row>
    <row r="32" spans="1:5" ht="31.5">
      <c r="A32" s="15" t="s">
        <v>33</v>
      </c>
      <c r="B32" s="1"/>
      <c r="D32" s="4" t="s">
        <v>110</v>
      </c>
      <c r="E32" s="32">
        <v>2</v>
      </c>
    </row>
    <row r="33" spans="1:5" ht="31.5">
      <c r="A33" s="15" t="s">
        <v>34</v>
      </c>
      <c r="B33" s="1"/>
      <c r="D33" s="4" t="s">
        <v>111</v>
      </c>
      <c r="E33" s="32"/>
    </row>
    <row r="34" spans="1:5" ht="31.5">
      <c r="A34" s="15" t="s">
        <v>35</v>
      </c>
      <c r="B34" s="1"/>
      <c r="D34" s="4" t="s">
        <v>112</v>
      </c>
      <c r="E34" s="32"/>
    </row>
    <row r="35" spans="1:5" ht="31.5">
      <c r="A35" s="15" t="s">
        <v>36</v>
      </c>
      <c r="B35" s="1">
        <v>2</v>
      </c>
      <c r="D35" s="4" t="s">
        <v>113</v>
      </c>
      <c r="E35" s="32">
        <v>2</v>
      </c>
    </row>
    <row r="36" spans="1:5" ht="31.5">
      <c r="A36" s="15" t="s">
        <v>37</v>
      </c>
      <c r="B36" s="1">
        <v>10</v>
      </c>
      <c r="D36" s="4" t="s">
        <v>114</v>
      </c>
      <c r="E36" s="32"/>
    </row>
    <row r="37" spans="1:5" ht="31.5">
      <c r="A37" s="50" t="s">
        <v>38</v>
      </c>
      <c r="B37" s="1">
        <v>16</v>
      </c>
      <c r="D37" s="4" t="s">
        <v>115</v>
      </c>
      <c r="E37" s="33"/>
    </row>
    <row r="38" spans="1:5" ht="31.5">
      <c r="A38" s="50" t="s">
        <v>39</v>
      </c>
      <c r="B38" s="1">
        <v>3</v>
      </c>
      <c r="D38" s="4" t="s">
        <v>116</v>
      </c>
      <c r="E38" s="32"/>
    </row>
    <row r="39" spans="1:5" ht="15.75">
      <c r="A39" s="50" t="s">
        <v>40</v>
      </c>
      <c r="B39" s="1"/>
      <c r="D39" s="4" t="s">
        <v>117</v>
      </c>
      <c r="E39" s="32">
        <v>4</v>
      </c>
    </row>
    <row r="40" spans="1:5" ht="31.5">
      <c r="A40" s="50" t="s">
        <v>41</v>
      </c>
      <c r="B40" s="1">
        <v>10</v>
      </c>
      <c r="D40" s="4" t="s">
        <v>118</v>
      </c>
      <c r="E40" s="32"/>
    </row>
    <row r="41" spans="1:5" ht="31.5">
      <c r="A41" s="50" t="s">
        <v>42</v>
      </c>
      <c r="B41" s="1"/>
      <c r="D41" s="4" t="s">
        <v>119</v>
      </c>
      <c r="E41" s="33">
        <v>2</v>
      </c>
    </row>
    <row r="42" spans="1:5" ht="31.5">
      <c r="A42" s="50" t="s">
        <v>43</v>
      </c>
      <c r="B42" s="1"/>
      <c r="D42" s="4" t="s">
        <v>120</v>
      </c>
      <c r="E42" s="32">
        <v>2</v>
      </c>
    </row>
    <row r="43" spans="1:5" ht="31.5">
      <c r="A43" s="50" t="s">
        <v>44</v>
      </c>
      <c r="B43" s="1"/>
      <c r="D43" s="4" t="s">
        <v>121</v>
      </c>
      <c r="E43" s="32">
        <v>2</v>
      </c>
    </row>
    <row r="44" spans="1:5" ht="31.5">
      <c r="A44" s="50" t="s">
        <v>45</v>
      </c>
      <c r="B44" s="1"/>
      <c r="D44" s="4" t="s">
        <v>122</v>
      </c>
      <c r="E44" s="32">
        <v>2</v>
      </c>
    </row>
    <row r="45" spans="1:5" ht="31.5">
      <c r="A45" s="50" t="s">
        <v>46</v>
      </c>
      <c r="B45" s="1"/>
      <c r="D45" s="4" t="s">
        <v>123</v>
      </c>
      <c r="E45" s="32">
        <v>2</v>
      </c>
    </row>
    <row r="46" spans="1:5" ht="31.5">
      <c r="A46" s="50" t="s">
        <v>47</v>
      </c>
      <c r="B46" s="1"/>
      <c r="D46" s="4" t="s">
        <v>124</v>
      </c>
      <c r="E46" s="32"/>
    </row>
    <row r="47" spans="1:5" ht="15.75">
      <c r="A47" s="50" t="s">
        <v>48</v>
      </c>
      <c r="B47" s="1">
        <v>19</v>
      </c>
      <c r="D47" s="4" t="s">
        <v>125</v>
      </c>
      <c r="E47" s="32">
        <v>2</v>
      </c>
    </row>
    <row r="48" spans="1:5" ht="22.5" customHeight="1">
      <c r="A48" s="50" t="s">
        <v>49</v>
      </c>
      <c r="B48" s="1">
        <v>4</v>
      </c>
      <c r="D48" s="4" t="s">
        <v>126</v>
      </c>
      <c r="E48" s="32"/>
    </row>
    <row r="49" spans="1:5" ht="31.5">
      <c r="A49" s="50" t="s">
        <v>50</v>
      </c>
      <c r="B49" s="1"/>
      <c r="D49" s="4" t="s">
        <v>127</v>
      </c>
      <c r="E49" s="32">
        <v>4</v>
      </c>
    </row>
    <row r="50" spans="1:5" ht="31.5">
      <c r="A50" s="50" t="s">
        <v>51</v>
      </c>
      <c r="B50" s="1"/>
      <c r="D50" s="4" t="s">
        <v>128</v>
      </c>
      <c r="E50" s="32"/>
    </row>
    <row r="51" spans="1:5" ht="15.75">
      <c r="A51" s="50" t="s">
        <v>52</v>
      </c>
      <c r="B51" s="1">
        <v>2</v>
      </c>
      <c r="D51" s="4" t="s">
        <v>129</v>
      </c>
      <c r="E51" s="32">
        <v>4</v>
      </c>
    </row>
    <row r="52" spans="1:5" ht="31.5">
      <c r="A52" s="50" t="s">
        <v>53</v>
      </c>
      <c r="B52" s="1">
        <v>2</v>
      </c>
      <c r="D52" s="7" t="s">
        <v>130</v>
      </c>
      <c r="E52" s="32"/>
    </row>
    <row r="53" spans="1:5" ht="31.5">
      <c r="A53" s="50" t="s">
        <v>54</v>
      </c>
      <c r="B53" s="1"/>
      <c r="D53" s="4" t="s">
        <v>131</v>
      </c>
      <c r="E53" s="32"/>
    </row>
    <row r="54" spans="1:5" ht="31.5">
      <c r="A54" s="50" t="s">
        <v>55</v>
      </c>
      <c r="B54" s="1">
        <v>11</v>
      </c>
      <c r="D54" s="4" t="s">
        <v>132</v>
      </c>
      <c r="E54" s="32">
        <v>4</v>
      </c>
    </row>
    <row r="55" spans="1:5" ht="15.75">
      <c r="A55" s="50" t="s">
        <v>56</v>
      </c>
      <c r="B55" s="1">
        <v>2</v>
      </c>
      <c r="D55" s="4" t="s">
        <v>133</v>
      </c>
      <c r="E55" s="32">
        <v>2</v>
      </c>
    </row>
    <row r="56" spans="1:5" ht="31.5">
      <c r="A56" s="50" t="s">
        <v>57</v>
      </c>
      <c r="B56" s="1">
        <v>2</v>
      </c>
      <c r="D56" s="4" t="s">
        <v>134</v>
      </c>
      <c r="E56" s="32">
        <v>4</v>
      </c>
    </row>
    <row r="57" spans="1:5" ht="31.5">
      <c r="A57" s="50" t="s">
        <v>58</v>
      </c>
      <c r="B57" s="1"/>
      <c r="D57" s="4" t="s">
        <v>135</v>
      </c>
      <c r="E57" s="32">
        <v>2</v>
      </c>
    </row>
    <row r="58" spans="1:5" ht="15.75">
      <c r="A58" s="50" t="s">
        <v>59</v>
      </c>
      <c r="B58" s="1">
        <v>10</v>
      </c>
      <c r="D58" s="4" t="s">
        <v>136</v>
      </c>
      <c r="E58" s="32">
        <v>4</v>
      </c>
    </row>
    <row r="59" spans="1:5" ht="31.5">
      <c r="A59" s="50" t="s">
        <v>60</v>
      </c>
      <c r="B59" s="1"/>
      <c r="D59" s="4" t="s">
        <v>137</v>
      </c>
      <c r="E59" s="32">
        <v>2</v>
      </c>
    </row>
    <row r="60" spans="1:5" ht="31.5">
      <c r="A60" s="50" t="s">
        <v>61</v>
      </c>
      <c r="B60" s="1">
        <v>2</v>
      </c>
      <c r="D60" s="4" t="s">
        <v>138</v>
      </c>
      <c r="E60" s="32"/>
    </row>
    <row r="61" spans="1:5" ht="15.75">
      <c r="A61" s="49" t="s">
        <v>62</v>
      </c>
      <c r="B61" s="49">
        <f>SUM(B3:B60)</f>
        <v>269</v>
      </c>
      <c r="D61" s="4" t="s">
        <v>139</v>
      </c>
      <c r="E61" s="32">
        <v>2</v>
      </c>
    </row>
    <row r="62" spans="1:5" ht="15.75">
      <c r="A62"/>
      <c r="D62" s="4" t="s">
        <v>140</v>
      </c>
      <c r="E62" s="32">
        <v>2</v>
      </c>
    </row>
    <row r="63" spans="1:5" ht="15.75">
      <c r="A63" s="62" t="s">
        <v>64</v>
      </c>
      <c r="B63" s="70"/>
      <c r="D63" s="4" t="s">
        <v>141</v>
      </c>
      <c r="E63" s="32">
        <v>2</v>
      </c>
    </row>
    <row r="64" spans="1:5" ht="31.5">
      <c r="A64" s="14" t="s">
        <v>65</v>
      </c>
      <c r="B64" s="1"/>
      <c r="D64" s="4" t="s">
        <v>142</v>
      </c>
      <c r="E64" s="32"/>
    </row>
    <row r="65" spans="1:5" ht="31.5">
      <c r="A65" s="14" t="s">
        <v>66</v>
      </c>
      <c r="B65" s="1"/>
      <c r="D65" s="4" t="s">
        <v>143</v>
      </c>
      <c r="E65" s="32">
        <v>2</v>
      </c>
    </row>
    <row r="66" spans="1:5" ht="31.5">
      <c r="A66" s="14" t="s">
        <v>67</v>
      </c>
      <c r="B66" s="1">
        <v>2</v>
      </c>
      <c r="D66" s="4" t="s">
        <v>144</v>
      </c>
      <c r="E66" s="32">
        <v>2</v>
      </c>
    </row>
    <row r="67" spans="1:5" ht="31.5">
      <c r="A67" s="14" t="s">
        <v>68</v>
      </c>
      <c r="B67" s="1"/>
      <c r="D67" s="8" t="s">
        <v>145</v>
      </c>
      <c r="E67" s="32">
        <v>2</v>
      </c>
    </row>
    <row r="68" spans="1:5" ht="31.5">
      <c r="A68" s="14" t="s">
        <v>69</v>
      </c>
      <c r="B68" s="1">
        <v>16</v>
      </c>
      <c r="D68" s="4" t="s">
        <v>146</v>
      </c>
      <c r="E68" s="32">
        <v>2</v>
      </c>
    </row>
    <row r="69" spans="1:5" ht="31.5">
      <c r="A69" s="14" t="s">
        <v>70</v>
      </c>
      <c r="B69" s="1"/>
      <c r="D69" s="16" t="s">
        <v>62</v>
      </c>
      <c r="E69" s="35">
        <f>SUM(E4:E68)</f>
        <v>132</v>
      </c>
    </row>
    <row r="70" spans="1:5" ht="31.5">
      <c r="A70" s="14" t="s">
        <v>71</v>
      </c>
      <c r="B70" s="1"/>
      <c r="D70" s="3" t="s">
        <v>64</v>
      </c>
      <c r="E70" s="31"/>
    </row>
    <row r="71" spans="1:5" ht="31.5">
      <c r="A71" s="14" t="s">
        <v>72</v>
      </c>
      <c r="B71" s="1">
        <v>13</v>
      </c>
      <c r="D71" s="67" t="s">
        <v>81</v>
      </c>
      <c r="E71" s="68"/>
    </row>
    <row r="72" spans="1:5" ht="31.5">
      <c r="A72" s="14" t="s">
        <v>73</v>
      </c>
      <c r="B72" s="1">
        <v>16</v>
      </c>
      <c r="D72" s="4" t="s">
        <v>147</v>
      </c>
      <c r="E72" s="32">
        <v>4</v>
      </c>
    </row>
    <row r="73" spans="1:5" ht="31.5">
      <c r="A73" s="14" t="s">
        <v>74</v>
      </c>
      <c r="B73" s="1"/>
      <c r="D73" s="4" t="s">
        <v>148</v>
      </c>
      <c r="E73" s="32">
        <v>4</v>
      </c>
    </row>
    <row r="74" spans="1:5" ht="31.5">
      <c r="A74" s="14" t="s">
        <v>75</v>
      </c>
      <c r="B74" s="1"/>
      <c r="D74" s="4" t="s">
        <v>149</v>
      </c>
      <c r="E74" s="32">
        <v>8</v>
      </c>
    </row>
    <row r="75" spans="1:5" ht="15.75">
      <c r="A75" s="16" t="s">
        <v>62</v>
      </c>
      <c r="B75" s="16">
        <f>SUM(B64:B74)</f>
        <v>47</v>
      </c>
      <c r="D75" s="4" t="s">
        <v>150</v>
      </c>
      <c r="E75" s="32">
        <v>4</v>
      </c>
    </row>
    <row r="76" spans="1:5" ht="15.75">
      <c r="A76" s="17"/>
      <c r="D76" s="4" t="s">
        <v>151</v>
      </c>
      <c r="E76" s="32"/>
    </row>
    <row r="77" spans="1:5" ht="15.75">
      <c r="A77"/>
      <c r="D77" s="4" t="s">
        <v>152</v>
      </c>
      <c r="E77" s="32">
        <v>2</v>
      </c>
    </row>
    <row r="78" spans="1:5" ht="15.75">
      <c r="A78"/>
      <c r="D78" s="4" t="s">
        <v>153</v>
      </c>
      <c r="E78" s="32">
        <v>2</v>
      </c>
    </row>
    <row r="79" spans="1:5" ht="31.5">
      <c r="A79" s="14" t="s">
        <v>78</v>
      </c>
      <c r="D79" s="4" t="s">
        <v>154</v>
      </c>
      <c r="E79" s="32">
        <v>2</v>
      </c>
    </row>
    <row r="80" spans="1:5" ht="15.75">
      <c r="A80" s="18" t="s">
        <v>79</v>
      </c>
      <c r="D80" s="4" t="s">
        <v>155</v>
      </c>
      <c r="E80" s="32"/>
    </row>
    <row r="81" spans="1:5" ht="15.75">
      <c r="A81" s="19"/>
      <c r="D81" s="4" t="s">
        <v>156</v>
      </c>
      <c r="E81" s="32">
        <v>2</v>
      </c>
    </row>
    <row r="82" spans="1:5" ht="15.75">
      <c r="A82" s="20"/>
      <c r="D82" s="4" t="s">
        <v>157</v>
      </c>
      <c r="E82" s="32"/>
    </row>
    <row r="83" spans="1:5" ht="15.75">
      <c r="A83" s="21"/>
      <c r="D83" s="4" t="s">
        <v>158</v>
      </c>
      <c r="E83" s="32"/>
    </row>
    <row r="84" spans="1:5" ht="15.75">
      <c r="A84" s="21"/>
      <c r="D84" s="9" t="s">
        <v>159</v>
      </c>
      <c r="E84" s="32">
        <v>2</v>
      </c>
    </row>
    <row r="85" spans="1:5" ht="15.75">
      <c r="A85" s="21"/>
      <c r="D85" s="16" t="s">
        <v>62</v>
      </c>
      <c r="E85" s="35">
        <f>SUM(E72:E84)</f>
        <v>30</v>
      </c>
    </row>
    <row r="86" spans="1:5" ht="15.75">
      <c r="A86" s="21"/>
      <c r="D86" s="3" t="s">
        <v>76</v>
      </c>
      <c r="E86" s="31" t="s">
        <v>0</v>
      </c>
    </row>
    <row r="87" spans="1:5" ht="15.75">
      <c r="A87" s="21"/>
      <c r="D87" s="67" t="s">
        <v>81</v>
      </c>
      <c r="E87" s="68"/>
    </row>
    <row r="88" spans="1:5" ht="15.75">
      <c r="A88" s="21"/>
      <c r="D88" s="6" t="s">
        <v>160</v>
      </c>
      <c r="E88" s="34">
        <v>1</v>
      </c>
    </row>
    <row r="89" spans="1:5" ht="15.75">
      <c r="A89" s="22"/>
      <c r="D89" s="4"/>
      <c r="E89" s="32"/>
    </row>
    <row r="90" spans="1:5" ht="15.75">
      <c r="A90" s="2"/>
      <c r="D90" s="5"/>
      <c r="E90" s="32"/>
    </row>
    <row r="91" spans="1:5" ht="15.75">
      <c r="A91" s="2"/>
      <c r="D91" s="5"/>
      <c r="E91" s="32"/>
    </row>
    <row r="92" ht="15.75">
      <c r="A92" s="2"/>
    </row>
    <row r="93" ht="15.75">
      <c r="A93" s="2"/>
    </row>
    <row r="94" ht="15.75">
      <c r="A94" s="2"/>
    </row>
    <row r="95" ht="15.75">
      <c r="A95" s="23"/>
    </row>
    <row r="96" ht="15.75">
      <c r="A96" s="23"/>
    </row>
    <row r="97" ht="15.75">
      <c r="A97" s="24"/>
    </row>
    <row r="98" ht="15.75">
      <c r="A98" s="24"/>
    </row>
    <row r="99" ht="15.75">
      <c r="A99" s="24"/>
    </row>
    <row r="100" ht="15.75">
      <c r="A100" s="24"/>
    </row>
    <row r="101" ht="15.75">
      <c r="A101" s="21"/>
    </row>
    <row r="102" ht="15.75">
      <c r="A102" s="21"/>
    </row>
    <row r="103" ht="15.75">
      <c r="A103" s="21"/>
    </row>
    <row r="104" ht="15.75">
      <c r="A104" s="21"/>
    </row>
    <row r="105" ht="15.75">
      <c r="A105" s="21"/>
    </row>
    <row r="106" ht="15.75">
      <c r="A106" s="21"/>
    </row>
    <row r="107" spans="1:4" ht="15.75">
      <c r="A107" s="21"/>
      <c r="D107" s="11"/>
    </row>
    <row r="109" ht="15.75">
      <c r="D109" s="12"/>
    </row>
  </sheetData>
  <sheetProtection/>
  <mergeCells count="6">
    <mergeCell ref="A1:B1"/>
    <mergeCell ref="A63:B63"/>
    <mergeCell ref="D1:E1"/>
    <mergeCell ref="D3:E3"/>
    <mergeCell ref="D71:E71"/>
    <mergeCell ref="D87:E8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79"/>
  <sheetViews>
    <sheetView tabSelected="1" zoomScalePageLayoutView="0" workbookViewId="0" topLeftCell="A67">
      <selection activeCell="E85" sqref="E85"/>
    </sheetView>
  </sheetViews>
  <sheetFormatPr defaultColWidth="9.140625" defaultRowHeight="15"/>
  <cols>
    <col min="1" max="1" width="33.7109375" style="1" customWidth="1"/>
    <col min="2" max="2" width="18.00390625" style="1" customWidth="1"/>
    <col min="3" max="3" width="18.140625" style="1" customWidth="1"/>
    <col min="4" max="4" width="18.00390625" style="1" customWidth="1"/>
    <col min="5" max="5" width="19.7109375" style="1" customWidth="1"/>
    <col min="6" max="16384" width="9.140625" style="1" customWidth="1"/>
  </cols>
  <sheetData>
    <row r="3" spans="1:5" ht="15">
      <c r="A3" s="71" t="s">
        <v>2</v>
      </c>
      <c r="B3" s="72"/>
      <c r="C3" s="72"/>
      <c r="D3" s="72"/>
      <c r="E3" s="73"/>
    </row>
    <row r="4" spans="1:5" ht="15">
      <c r="A4" s="55" t="s">
        <v>239</v>
      </c>
      <c r="B4" s="55" t="s">
        <v>240</v>
      </c>
      <c r="C4" s="55" t="s">
        <v>241</v>
      </c>
      <c r="D4" s="55" t="s">
        <v>242</v>
      </c>
      <c r="E4" s="55" t="s">
        <v>243</v>
      </c>
    </row>
    <row r="5" spans="1:5" ht="15">
      <c r="A5" s="55" t="s">
        <v>169</v>
      </c>
      <c r="B5" s="55" t="s">
        <v>163</v>
      </c>
      <c r="C5" s="55" t="s">
        <v>163</v>
      </c>
      <c r="D5" s="55" t="s">
        <v>163</v>
      </c>
      <c r="E5" s="55" t="s">
        <v>163</v>
      </c>
    </row>
    <row r="6" spans="1:5" ht="15">
      <c r="A6" s="1" t="s">
        <v>170</v>
      </c>
      <c r="B6" s="1">
        <v>9</v>
      </c>
      <c r="C6" s="1">
        <v>11</v>
      </c>
      <c r="D6" s="1">
        <v>5</v>
      </c>
      <c r="E6" s="1">
        <v>9</v>
      </c>
    </row>
    <row r="7" spans="1:5" ht="15">
      <c r="A7" s="1" t="s">
        <v>171</v>
      </c>
      <c r="B7" s="1">
        <v>0</v>
      </c>
      <c r="C7" s="1">
        <v>11</v>
      </c>
      <c r="D7" s="1">
        <v>5</v>
      </c>
      <c r="E7" s="1">
        <v>14</v>
      </c>
    </row>
    <row r="8" spans="1:5" ht="15">
      <c r="A8" s="1" t="s">
        <v>172</v>
      </c>
      <c r="B8" s="1">
        <v>0</v>
      </c>
      <c r="C8" s="1">
        <v>15</v>
      </c>
      <c r="D8" s="1">
        <v>7</v>
      </c>
      <c r="E8" s="1">
        <v>11</v>
      </c>
    </row>
    <row r="9" spans="1:5" ht="15">
      <c r="A9" s="1" t="s">
        <v>173</v>
      </c>
      <c r="B9" s="1">
        <v>0</v>
      </c>
      <c r="C9" s="1">
        <v>0</v>
      </c>
      <c r="D9" s="1">
        <v>4</v>
      </c>
      <c r="E9" s="1">
        <v>6</v>
      </c>
    </row>
    <row r="10" spans="1:5" ht="15">
      <c r="A10" s="1" t="s">
        <v>174</v>
      </c>
      <c r="B10" s="1">
        <v>0</v>
      </c>
      <c r="C10" s="1">
        <v>8</v>
      </c>
      <c r="D10" s="1">
        <v>5</v>
      </c>
      <c r="E10" s="1">
        <v>6</v>
      </c>
    </row>
    <row r="11" spans="1:5" ht="15">
      <c r="A11" s="1" t="s">
        <v>175</v>
      </c>
      <c r="B11" s="1">
        <v>0</v>
      </c>
      <c r="C11" s="1">
        <v>0</v>
      </c>
      <c r="D11" s="1">
        <v>8</v>
      </c>
      <c r="E11" s="1">
        <v>12</v>
      </c>
    </row>
    <row r="12" spans="1:5" ht="15">
      <c r="A12" s="1" t="s">
        <v>176</v>
      </c>
      <c r="B12" s="1">
        <v>0</v>
      </c>
      <c r="C12" s="1">
        <v>10</v>
      </c>
      <c r="D12" s="1">
        <v>5</v>
      </c>
      <c r="E12" s="1">
        <v>8</v>
      </c>
    </row>
    <row r="13" spans="1:5" ht="15">
      <c r="A13" s="1" t="s">
        <v>177</v>
      </c>
      <c r="B13" s="1">
        <v>0</v>
      </c>
      <c r="C13" s="1">
        <v>12</v>
      </c>
      <c r="D13" s="1">
        <v>0</v>
      </c>
      <c r="E13" s="1">
        <v>10</v>
      </c>
    </row>
    <row r="14" spans="1:5" ht="15">
      <c r="A14" s="1" t="s">
        <v>178</v>
      </c>
      <c r="B14" s="1">
        <v>0</v>
      </c>
      <c r="C14" s="1">
        <v>13</v>
      </c>
      <c r="D14" s="1">
        <v>6</v>
      </c>
      <c r="E14" s="1">
        <v>10</v>
      </c>
    </row>
    <row r="15" spans="1:5" ht="15">
      <c r="A15" s="1" t="s">
        <v>179</v>
      </c>
      <c r="B15" s="1">
        <v>0</v>
      </c>
      <c r="C15" s="1">
        <v>13</v>
      </c>
      <c r="D15" s="1">
        <v>7</v>
      </c>
      <c r="E15" s="1">
        <v>10</v>
      </c>
    </row>
    <row r="16" spans="1:5" ht="15">
      <c r="A16" s="1" t="s">
        <v>180</v>
      </c>
      <c r="B16" s="1">
        <v>8</v>
      </c>
      <c r="C16" s="1">
        <v>11</v>
      </c>
      <c r="D16" s="1">
        <v>6</v>
      </c>
      <c r="E16" s="1">
        <v>8</v>
      </c>
    </row>
    <row r="17" spans="1:5" ht="15">
      <c r="A17" s="1" t="s">
        <v>181</v>
      </c>
      <c r="B17" s="1">
        <v>5</v>
      </c>
      <c r="C17" s="1">
        <v>12</v>
      </c>
      <c r="D17" s="1">
        <v>6</v>
      </c>
      <c r="E17" s="1">
        <v>9</v>
      </c>
    </row>
    <row r="18" spans="1:5" ht="15">
      <c r="A18" s="1" t="s">
        <v>182</v>
      </c>
      <c r="B18" s="1">
        <v>0</v>
      </c>
      <c r="C18" s="1">
        <v>0</v>
      </c>
      <c r="D18" s="1">
        <v>0</v>
      </c>
      <c r="E18" s="1">
        <v>6</v>
      </c>
    </row>
    <row r="19" spans="1:5" ht="15">
      <c r="A19" s="1" t="s">
        <v>183</v>
      </c>
      <c r="B19" s="1">
        <v>0</v>
      </c>
      <c r="C19" s="1">
        <v>0</v>
      </c>
      <c r="D19" s="1">
        <v>0</v>
      </c>
      <c r="E19" s="1">
        <v>6</v>
      </c>
    </row>
    <row r="20" spans="1:5" ht="15">
      <c r="A20" s="1" t="s">
        <v>184</v>
      </c>
      <c r="B20" s="1">
        <v>0</v>
      </c>
      <c r="C20" s="1">
        <v>0</v>
      </c>
      <c r="D20" s="1">
        <v>0</v>
      </c>
      <c r="E20" s="1">
        <v>7</v>
      </c>
    </row>
    <row r="21" spans="1:5" ht="15">
      <c r="A21" s="1" t="s">
        <v>185</v>
      </c>
      <c r="B21" s="1">
        <v>7</v>
      </c>
      <c r="C21" s="1">
        <v>0</v>
      </c>
      <c r="D21" s="1">
        <v>4</v>
      </c>
      <c r="E21" s="1">
        <v>0</v>
      </c>
    </row>
    <row r="22" spans="1:5" ht="15">
      <c r="A22" s="1" t="s">
        <v>186</v>
      </c>
      <c r="B22" s="1">
        <v>4</v>
      </c>
      <c r="C22" s="1">
        <v>0</v>
      </c>
      <c r="D22" s="1">
        <v>0</v>
      </c>
      <c r="E22" s="1">
        <v>4</v>
      </c>
    </row>
    <row r="23" spans="1:5" ht="15">
      <c r="A23" s="1" t="s">
        <v>187</v>
      </c>
      <c r="B23" s="1">
        <v>6</v>
      </c>
      <c r="C23" s="1">
        <v>0</v>
      </c>
      <c r="D23" s="1">
        <v>4</v>
      </c>
      <c r="E23" s="1">
        <v>6</v>
      </c>
    </row>
    <row r="24" spans="1:5" ht="15">
      <c r="A24" s="1" t="s">
        <v>188</v>
      </c>
      <c r="B24" s="1">
        <v>6</v>
      </c>
      <c r="C24" s="1">
        <v>8</v>
      </c>
      <c r="D24" s="1">
        <v>4</v>
      </c>
      <c r="E24" s="1">
        <v>6</v>
      </c>
    </row>
    <row r="25" spans="1:5" ht="15">
      <c r="A25" s="1" t="s">
        <v>189</v>
      </c>
      <c r="B25" s="1">
        <v>0</v>
      </c>
      <c r="C25" s="1">
        <v>0</v>
      </c>
      <c r="D25" s="1">
        <v>0</v>
      </c>
      <c r="E25" s="1">
        <v>0</v>
      </c>
    </row>
    <row r="26" spans="1:5" ht="15">
      <c r="A26" s="1" t="s">
        <v>190</v>
      </c>
      <c r="B26" s="1">
        <v>0</v>
      </c>
      <c r="C26" s="1">
        <v>0</v>
      </c>
      <c r="D26" s="1">
        <v>0</v>
      </c>
      <c r="E26" s="1">
        <v>0</v>
      </c>
    </row>
    <row r="27" spans="1:5" ht="15">
      <c r="A27" s="1" t="s">
        <v>191</v>
      </c>
      <c r="B27" s="1">
        <v>6</v>
      </c>
      <c r="C27" s="1">
        <v>8</v>
      </c>
      <c r="D27" s="1">
        <v>0</v>
      </c>
      <c r="E27" s="1">
        <v>6</v>
      </c>
    </row>
    <row r="28" spans="1:5" ht="15">
      <c r="A28" s="1" t="s">
        <v>192</v>
      </c>
      <c r="B28" s="1">
        <v>6</v>
      </c>
      <c r="C28" s="1">
        <v>0</v>
      </c>
      <c r="D28" s="1">
        <v>0</v>
      </c>
      <c r="E28" s="1">
        <v>6</v>
      </c>
    </row>
    <row r="29" spans="1:5" ht="15">
      <c r="A29" s="1" t="s">
        <v>193</v>
      </c>
      <c r="B29" s="1">
        <v>6</v>
      </c>
      <c r="C29" s="1">
        <v>8</v>
      </c>
      <c r="D29" s="1">
        <v>4</v>
      </c>
      <c r="E29" s="1">
        <v>6</v>
      </c>
    </row>
    <row r="30" spans="1:5" ht="15">
      <c r="A30" s="1" t="s">
        <v>194</v>
      </c>
      <c r="B30" s="1">
        <v>12</v>
      </c>
      <c r="C30" s="1">
        <v>0</v>
      </c>
      <c r="D30" s="1">
        <v>0</v>
      </c>
      <c r="E30" s="1">
        <v>12</v>
      </c>
    </row>
    <row r="31" spans="1:5" ht="15">
      <c r="A31" s="1" t="s">
        <v>195</v>
      </c>
      <c r="B31" s="1">
        <v>0</v>
      </c>
      <c r="C31" s="1">
        <v>0</v>
      </c>
      <c r="D31" s="1">
        <v>0</v>
      </c>
      <c r="E31" s="1">
        <v>0</v>
      </c>
    </row>
    <row r="32" spans="1:5" ht="15">
      <c r="A32" s="1" t="s">
        <v>196</v>
      </c>
      <c r="B32" s="1">
        <v>6</v>
      </c>
      <c r="C32" s="1">
        <v>0</v>
      </c>
      <c r="D32" s="1">
        <v>0</v>
      </c>
      <c r="E32" s="1">
        <v>0</v>
      </c>
    </row>
    <row r="33" spans="1:5" ht="15">
      <c r="A33" s="1" t="s">
        <v>197</v>
      </c>
      <c r="B33" s="1">
        <v>0</v>
      </c>
      <c r="C33" s="1">
        <v>0</v>
      </c>
      <c r="D33" s="1">
        <v>0</v>
      </c>
      <c r="E33" s="1">
        <v>0</v>
      </c>
    </row>
    <row r="34" spans="1:5" ht="15">
      <c r="A34" s="1" t="s">
        <v>198</v>
      </c>
      <c r="B34" s="1">
        <v>0</v>
      </c>
      <c r="C34" s="1">
        <v>0</v>
      </c>
      <c r="D34" s="1">
        <v>0</v>
      </c>
      <c r="E34" s="1">
        <v>5</v>
      </c>
    </row>
    <row r="35" spans="1:5" ht="15">
      <c r="A35" s="1" t="s">
        <v>199</v>
      </c>
      <c r="B35" s="1">
        <v>6</v>
      </c>
      <c r="C35" s="1">
        <v>0</v>
      </c>
      <c r="D35" s="1">
        <v>4</v>
      </c>
      <c r="E35" s="1">
        <v>6</v>
      </c>
    </row>
    <row r="36" spans="1:5" ht="15">
      <c r="A36" s="1" t="s">
        <v>200</v>
      </c>
      <c r="B36" s="1">
        <v>7</v>
      </c>
      <c r="C36" s="1">
        <v>9</v>
      </c>
      <c r="D36" s="1">
        <v>0</v>
      </c>
      <c r="E36" s="1">
        <v>7</v>
      </c>
    </row>
    <row r="37" spans="1:5" ht="15">
      <c r="A37" s="1" t="s">
        <v>201</v>
      </c>
      <c r="B37" s="1">
        <v>5</v>
      </c>
      <c r="C37" s="1">
        <v>0</v>
      </c>
      <c r="D37" s="1">
        <v>0</v>
      </c>
      <c r="E37" s="1">
        <v>5</v>
      </c>
    </row>
    <row r="38" spans="1:5" ht="15">
      <c r="A38" s="1" t="s">
        <v>202</v>
      </c>
      <c r="B38" s="1">
        <v>0</v>
      </c>
      <c r="C38" s="1">
        <v>0</v>
      </c>
      <c r="D38" s="1">
        <v>0</v>
      </c>
      <c r="E38" s="1">
        <v>0</v>
      </c>
    </row>
    <row r="39" spans="1:5" ht="15">
      <c r="A39" s="1" t="s">
        <v>203</v>
      </c>
      <c r="B39" s="1">
        <v>5</v>
      </c>
      <c r="C39" s="1">
        <v>6</v>
      </c>
      <c r="D39" s="1">
        <v>3</v>
      </c>
      <c r="E39" s="1">
        <v>4</v>
      </c>
    </row>
    <row r="40" spans="1:5" ht="15">
      <c r="A40" s="1" t="s">
        <v>204</v>
      </c>
      <c r="B40" s="1">
        <v>6</v>
      </c>
      <c r="C40" s="1">
        <v>8</v>
      </c>
      <c r="D40" s="1">
        <v>4</v>
      </c>
      <c r="E40" s="1">
        <v>6</v>
      </c>
    </row>
    <row r="41" spans="1:5" ht="15">
      <c r="A41" s="1" t="s">
        <v>205</v>
      </c>
      <c r="B41" s="1">
        <v>0</v>
      </c>
      <c r="C41" s="1">
        <v>0</v>
      </c>
      <c r="D41" s="1">
        <v>0</v>
      </c>
      <c r="E41" s="1">
        <v>0</v>
      </c>
    </row>
    <row r="42" spans="1:5" ht="15">
      <c r="A42" s="1" t="s">
        <v>206</v>
      </c>
      <c r="B42" s="1">
        <v>0</v>
      </c>
      <c r="C42" s="1">
        <v>8</v>
      </c>
      <c r="D42" s="1">
        <v>4</v>
      </c>
      <c r="E42" s="1">
        <v>6</v>
      </c>
    </row>
    <row r="43" spans="1:5" ht="15">
      <c r="A43" s="1" t="s">
        <v>207</v>
      </c>
      <c r="B43" s="1">
        <v>4</v>
      </c>
      <c r="C43" s="1">
        <v>5</v>
      </c>
      <c r="D43" s="1">
        <v>0</v>
      </c>
      <c r="E43" s="1">
        <v>4</v>
      </c>
    </row>
    <row r="44" spans="1:5" ht="15">
      <c r="A44" s="1" t="s">
        <v>208</v>
      </c>
      <c r="B44" s="1">
        <v>0</v>
      </c>
      <c r="C44" s="1">
        <v>7</v>
      </c>
      <c r="D44" s="1">
        <v>3</v>
      </c>
      <c r="E44" s="1">
        <v>0</v>
      </c>
    </row>
    <row r="45" spans="1:5" ht="15">
      <c r="A45" s="1" t="s">
        <v>209</v>
      </c>
      <c r="B45" s="1">
        <v>6</v>
      </c>
      <c r="C45" s="1">
        <v>8</v>
      </c>
      <c r="D45" s="1">
        <v>4</v>
      </c>
      <c r="E45" s="1">
        <v>6</v>
      </c>
    </row>
    <row r="46" spans="1:5" ht="15">
      <c r="A46" s="1" t="s">
        <v>210</v>
      </c>
      <c r="B46" s="1">
        <v>6</v>
      </c>
      <c r="C46" s="1">
        <v>8</v>
      </c>
      <c r="D46" s="1">
        <v>4</v>
      </c>
      <c r="E46" s="1">
        <v>6</v>
      </c>
    </row>
    <row r="47" spans="1:5" ht="15">
      <c r="A47" s="1" t="s">
        <v>211</v>
      </c>
      <c r="B47" s="1">
        <v>0</v>
      </c>
      <c r="C47" s="1">
        <v>11</v>
      </c>
      <c r="D47" s="1">
        <v>5</v>
      </c>
      <c r="E47" s="1">
        <v>0</v>
      </c>
    </row>
    <row r="48" spans="1:5" ht="15">
      <c r="A48" s="1" t="s">
        <v>212</v>
      </c>
      <c r="B48" s="1">
        <v>0</v>
      </c>
      <c r="C48" s="1">
        <v>0</v>
      </c>
      <c r="D48" s="1">
        <v>0</v>
      </c>
      <c r="E48" s="1">
        <v>5</v>
      </c>
    </row>
    <row r="49" spans="1:5" ht="15">
      <c r="A49" s="1" t="s">
        <v>213</v>
      </c>
      <c r="B49" s="1">
        <v>0</v>
      </c>
      <c r="C49" s="1">
        <v>0</v>
      </c>
      <c r="D49" s="1">
        <v>0</v>
      </c>
      <c r="E49" s="1">
        <v>0</v>
      </c>
    </row>
    <row r="50" spans="1:5" ht="15">
      <c r="A50" s="1" t="s">
        <v>214</v>
      </c>
      <c r="B50" s="1">
        <v>0</v>
      </c>
      <c r="C50" s="1">
        <v>0</v>
      </c>
      <c r="D50" s="1">
        <v>0</v>
      </c>
      <c r="E50" s="1">
        <v>8</v>
      </c>
    </row>
    <row r="51" spans="1:5" ht="15">
      <c r="A51" s="1" t="s">
        <v>215</v>
      </c>
      <c r="B51" s="1">
        <v>4</v>
      </c>
      <c r="C51" s="1">
        <v>6</v>
      </c>
      <c r="D51" s="1">
        <v>0</v>
      </c>
      <c r="E51" s="1">
        <v>4</v>
      </c>
    </row>
    <row r="52" spans="1:5" ht="15">
      <c r="A52" s="1" t="s">
        <v>216</v>
      </c>
      <c r="B52" s="1">
        <v>0</v>
      </c>
      <c r="C52" s="1">
        <v>0</v>
      </c>
      <c r="D52" s="1">
        <v>0</v>
      </c>
      <c r="E52" s="1">
        <v>0</v>
      </c>
    </row>
    <row r="53" spans="1:5" ht="15">
      <c r="A53" s="1" t="s">
        <v>217</v>
      </c>
      <c r="B53" s="1">
        <v>8</v>
      </c>
      <c r="C53" s="1">
        <v>0</v>
      </c>
      <c r="D53" s="1">
        <v>0</v>
      </c>
      <c r="E53" s="1">
        <v>0</v>
      </c>
    </row>
    <row r="54" spans="1:5" ht="15">
      <c r="A54" s="1" t="s">
        <v>218</v>
      </c>
      <c r="B54" s="1">
        <v>0</v>
      </c>
      <c r="C54" s="1">
        <v>0</v>
      </c>
      <c r="D54" s="1">
        <v>0</v>
      </c>
      <c r="E54" s="1">
        <v>0</v>
      </c>
    </row>
    <row r="55" spans="1:5" ht="15">
      <c r="A55" s="1" t="s">
        <v>219</v>
      </c>
      <c r="B55" s="1">
        <v>0</v>
      </c>
      <c r="C55" s="1">
        <v>0</v>
      </c>
      <c r="D55" s="1">
        <v>0</v>
      </c>
      <c r="E55" s="1">
        <v>2</v>
      </c>
    </row>
    <row r="56" spans="1:5" ht="15">
      <c r="A56" s="1" t="s">
        <v>220</v>
      </c>
      <c r="B56" s="1">
        <v>3</v>
      </c>
      <c r="C56" s="1">
        <v>8</v>
      </c>
      <c r="D56" s="1">
        <v>4</v>
      </c>
      <c r="E56" s="1">
        <v>6</v>
      </c>
    </row>
    <row r="57" spans="1:5" ht="15">
      <c r="A57" s="1" t="s">
        <v>221</v>
      </c>
      <c r="B57" s="1">
        <v>4</v>
      </c>
      <c r="C57" s="1">
        <v>0</v>
      </c>
      <c r="D57" s="1">
        <v>0</v>
      </c>
      <c r="E57" s="1">
        <v>4</v>
      </c>
    </row>
    <row r="58" spans="1:5" ht="15">
      <c r="A58" s="1" t="s">
        <v>222</v>
      </c>
      <c r="B58" s="1">
        <v>0</v>
      </c>
      <c r="C58" s="1">
        <v>0</v>
      </c>
      <c r="D58" s="1">
        <v>0</v>
      </c>
      <c r="E58" s="1">
        <v>0</v>
      </c>
    </row>
    <row r="59" spans="1:5" ht="15">
      <c r="A59" s="1" t="s">
        <v>223</v>
      </c>
      <c r="B59" s="1">
        <v>0</v>
      </c>
      <c r="C59" s="1">
        <v>0</v>
      </c>
      <c r="D59" s="1">
        <v>0</v>
      </c>
      <c r="E59" s="1">
        <v>0</v>
      </c>
    </row>
    <row r="60" spans="1:5" ht="15">
      <c r="A60" s="1" t="s">
        <v>224</v>
      </c>
      <c r="B60" s="1">
        <v>0</v>
      </c>
      <c r="C60" s="1">
        <v>8</v>
      </c>
      <c r="D60" s="1">
        <v>4</v>
      </c>
      <c r="E60" s="1">
        <v>6</v>
      </c>
    </row>
    <row r="61" spans="1:5" ht="15">
      <c r="A61" s="1" t="s">
        <v>225</v>
      </c>
      <c r="B61" s="1">
        <v>4</v>
      </c>
      <c r="C61" s="1">
        <v>0</v>
      </c>
      <c r="D61" s="1">
        <v>0</v>
      </c>
      <c r="E61" s="1">
        <v>4</v>
      </c>
    </row>
    <row r="62" spans="1:5" ht="15">
      <c r="A62" s="1" t="s">
        <v>226</v>
      </c>
      <c r="B62" s="1">
        <v>6</v>
      </c>
      <c r="C62" s="1">
        <v>0</v>
      </c>
      <c r="D62" s="1">
        <v>0</v>
      </c>
      <c r="E62" s="1">
        <v>6</v>
      </c>
    </row>
    <row r="63" ht="15">
      <c r="A63" s="1" t="s">
        <v>227</v>
      </c>
    </row>
    <row r="65" spans="1:5" ht="15">
      <c r="A65" s="71" t="s">
        <v>64</v>
      </c>
      <c r="B65" s="72"/>
      <c r="C65" s="72"/>
      <c r="D65" s="72"/>
      <c r="E65" s="73"/>
    </row>
    <row r="66" spans="1:5" ht="15">
      <c r="A66" s="55" t="s">
        <v>239</v>
      </c>
      <c r="B66" s="55" t="s">
        <v>240</v>
      </c>
      <c r="C66" s="55" t="s">
        <v>241</v>
      </c>
      <c r="D66" s="55" t="s">
        <v>242</v>
      </c>
      <c r="E66" s="55" t="s">
        <v>243</v>
      </c>
    </row>
    <row r="67" spans="1:5" ht="15">
      <c r="A67" s="55" t="s">
        <v>169</v>
      </c>
      <c r="B67" s="55" t="s">
        <v>163</v>
      </c>
      <c r="C67" s="55" t="s">
        <v>163</v>
      </c>
      <c r="D67" s="55" t="s">
        <v>163</v>
      </c>
      <c r="E67" s="55" t="s">
        <v>163</v>
      </c>
    </row>
    <row r="69" spans="1:4" ht="15">
      <c r="A69" s="1" t="s">
        <v>228</v>
      </c>
      <c r="C69" s="1">
        <v>16</v>
      </c>
      <c r="D69" s="1">
        <v>8</v>
      </c>
    </row>
    <row r="70" spans="1:4" ht="15">
      <c r="A70" s="1" t="s">
        <v>229</v>
      </c>
      <c r="C70" s="1">
        <v>16</v>
      </c>
      <c r="D70" s="1">
        <v>8</v>
      </c>
    </row>
    <row r="71" spans="1:4" ht="15">
      <c r="A71" s="1" t="s">
        <v>230</v>
      </c>
      <c r="B71" s="1">
        <v>11</v>
      </c>
      <c r="C71" s="1">
        <v>15</v>
      </c>
      <c r="D71" s="1">
        <v>8</v>
      </c>
    </row>
    <row r="72" spans="1:4" ht="15">
      <c r="A72" s="1" t="s">
        <v>231</v>
      </c>
      <c r="B72" s="1">
        <v>5</v>
      </c>
      <c r="C72" s="1">
        <v>6</v>
      </c>
      <c r="D72" s="1">
        <v>0</v>
      </c>
    </row>
    <row r="73" spans="1:4" ht="15">
      <c r="A73" s="1" t="s">
        <v>232</v>
      </c>
      <c r="B73" s="1">
        <v>6</v>
      </c>
      <c r="C73" s="1">
        <v>0</v>
      </c>
      <c r="D73" s="1">
        <v>4</v>
      </c>
    </row>
    <row r="74" ht="15">
      <c r="A74" s="1" t="s">
        <v>233</v>
      </c>
    </row>
    <row r="75" ht="15">
      <c r="A75" s="1" t="s">
        <v>234</v>
      </c>
    </row>
    <row r="76" spans="1:4" ht="15">
      <c r="A76" s="1" t="s">
        <v>235</v>
      </c>
      <c r="B76" s="1">
        <v>5</v>
      </c>
      <c r="C76" s="1">
        <v>7</v>
      </c>
      <c r="D76" s="1">
        <v>3</v>
      </c>
    </row>
    <row r="77" spans="1:4" ht="15">
      <c r="A77" s="1" t="s">
        <v>236</v>
      </c>
      <c r="B77" s="1">
        <v>6</v>
      </c>
      <c r="C77" s="1">
        <v>0</v>
      </c>
      <c r="D77" s="1">
        <v>0</v>
      </c>
    </row>
    <row r="78" spans="1:4" ht="15">
      <c r="A78" s="1" t="s">
        <v>237</v>
      </c>
      <c r="B78" s="1">
        <v>6</v>
      </c>
      <c r="C78" s="1">
        <v>8</v>
      </c>
      <c r="D78" s="1">
        <v>4</v>
      </c>
    </row>
    <row r="79" spans="1:4" ht="15">
      <c r="A79" s="1" t="s">
        <v>238</v>
      </c>
      <c r="B79" s="1">
        <v>6</v>
      </c>
      <c r="C79" s="1">
        <v>0</v>
      </c>
      <c r="D79" s="1">
        <v>4</v>
      </c>
    </row>
  </sheetData>
  <sheetProtection/>
  <mergeCells count="2">
    <mergeCell ref="A3:E3"/>
    <mergeCell ref="A65:E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2021-08-18T11:57:13Z</dcterms:modified>
  <cp:category/>
  <cp:version/>
  <cp:contentType/>
  <cp:contentStatus/>
</cp:coreProperties>
</file>